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J:\procurement_baa_rfp\WIP - NOT PUBLIC\26-85295 AFIS Fingerprinting System\RFP and Attachments\"/>
    </mc:Choice>
  </mc:AlternateContent>
  <xr:revisionPtr revIDLastSave="0" documentId="13_ncr:1_{C3A9D684-76C6-4546-8DA2-51F55E31CA86}" xr6:coauthVersionLast="47" xr6:coauthVersionMax="47" xr10:uidLastSave="{00000000-0000-0000-0000-000000000000}"/>
  <bookViews>
    <workbookView xWindow="-120" yWindow="-16320" windowWidth="29040" windowHeight="15720" tabRatio="700" xr2:uid="{00000000-000D-0000-FFFF-FFFF00000000}"/>
  </bookViews>
  <sheets>
    <sheet name="Central Site Equipment" sheetId="9" r:id="rId1"/>
  </sheets>
  <externalReferences>
    <externalReference r:id="rId2"/>
    <externalReference r:id="rId3"/>
    <externalReference r:id="rId4"/>
  </externalReferences>
  <definedNames>
    <definedName name="GWSt">[1]Catalogs!$G$105:$L$140</definedName>
    <definedName name="IntegraIDt">[1]Catalogs!$G$7:$AA$77</definedName>
    <definedName name="MaintMW">[2]Controls!$B$117:$B$119</definedName>
    <definedName name="MaintPP">[2]Controls!$B$122:$B$128</definedName>
    <definedName name="MaintTypes">[3]Controls!$A$11:$A$101</definedName>
    <definedName name="Months">[3]Controls!$D$5</definedName>
    <definedName name="NonStd">[3]Controls!$A$83:$E$101</definedName>
    <definedName name="PPGroup">[2]Controls!$B$63:$B$70</definedName>
    <definedName name="_xlnm.Print_Area" localSheetId="0">'Central Site Equipment'!$A$2:$DU$389</definedName>
    <definedName name="_xlnm.Print_Titles" localSheetId="0">'Central Site Equipment'!$2:$2</definedName>
    <definedName name="StdMaint">[3]Controls!$A$11:$E$82</definedName>
    <definedName name="zoneadder">[3]Controls!$D$2</definedName>
  </definedNames>
  <calcPr calcId="0"/>
</workbook>
</file>

<file path=xl/sharedStrings.xml><?xml version="1.0" encoding="utf-8"?>
<sst xmlns="http://schemas.openxmlformats.org/spreadsheetml/2006/main" count="630" uniqueCount="117">
  <si>
    <t>Equipment Type</t>
  </si>
  <si>
    <t>Count</t>
  </si>
  <si>
    <t xml:space="preserve"> </t>
  </si>
  <si>
    <t>Model</t>
  </si>
  <si>
    <t>Part Number</t>
  </si>
  <si>
    <t>Sub-System</t>
  </si>
  <si>
    <t>Internal Configuration</t>
  </si>
  <si>
    <t>Power Supply</t>
  </si>
  <si>
    <t>Server</t>
  </si>
  <si>
    <t>Monitor</t>
  </si>
  <si>
    <t>R710</t>
  </si>
  <si>
    <t>Software</t>
  </si>
  <si>
    <t>HDD, 146GB, 15K, SAS</t>
  </si>
  <si>
    <t>Scanner</t>
  </si>
  <si>
    <t>V700</t>
  </si>
  <si>
    <t>Printer</t>
  </si>
  <si>
    <t>Framegrabber</t>
  </si>
  <si>
    <t>DFG/SV1</t>
  </si>
  <si>
    <t>MI-150DG</t>
  </si>
  <si>
    <t>Workstation</t>
  </si>
  <si>
    <t>U2410</t>
  </si>
  <si>
    <t>Processor, Core2 Quad</t>
  </si>
  <si>
    <t>Memory, 2GB, DDR</t>
  </si>
  <si>
    <t>Windows 7 Pro, 64 bit</t>
  </si>
  <si>
    <t>HDD, 450GB, 15K, SAS</t>
  </si>
  <si>
    <t>Camera</t>
  </si>
  <si>
    <t>XC-ST51</t>
  </si>
  <si>
    <t>Illuminator</t>
  </si>
  <si>
    <t>DC700</t>
  </si>
  <si>
    <t>Blade Enclosure</t>
  </si>
  <si>
    <t>Blade Server</t>
  </si>
  <si>
    <t>M610</t>
  </si>
  <si>
    <t>M1000E</t>
  </si>
  <si>
    <t>Blade Enclosure DVD</t>
  </si>
  <si>
    <t>DVD</t>
  </si>
  <si>
    <t>Blade Enclosure External DVD</t>
  </si>
  <si>
    <t>Camera Stand</t>
  </si>
  <si>
    <t>Processor, X5670, Xeon</t>
  </si>
  <si>
    <t>Processor, X5650, Xeon</t>
  </si>
  <si>
    <t>Win Server 2008, Std, 5CAL</t>
  </si>
  <si>
    <t xml:space="preserve">Red Hat Enterprise Linux Server </t>
  </si>
  <si>
    <t>Storage</t>
  </si>
  <si>
    <t>Memory, 8GB, dual rank RDIMM</t>
  </si>
  <si>
    <t>Memory8GB, dual rank RDIMM</t>
  </si>
  <si>
    <t>T620</t>
  </si>
  <si>
    <t>HDD, 300GB, 15K, SAS</t>
  </si>
  <si>
    <t>HDD,300GB, 15K, SAS</t>
  </si>
  <si>
    <t>HDD, 600GB, 15K, SAS</t>
  </si>
  <si>
    <t>Memory, 2GB, dual rank RDIMM</t>
  </si>
  <si>
    <t>PC990</t>
  </si>
  <si>
    <t>HDD, 500GB, SATA</t>
  </si>
  <si>
    <t>SFF PC990</t>
  </si>
  <si>
    <t>U2009</t>
  </si>
  <si>
    <t>U2210</t>
  </si>
  <si>
    <t>Document Feeder</t>
  </si>
  <si>
    <t>Epson 10000XL</t>
  </si>
  <si>
    <t>Epson 10000XL ADF</t>
  </si>
  <si>
    <t>DXF IPC</t>
  </si>
  <si>
    <t>DXF SM</t>
  </si>
  <si>
    <t>DXF - Slap Matching</t>
  </si>
  <si>
    <t>DXF ELMA</t>
  </si>
  <si>
    <t>DXF - ELMA</t>
  </si>
  <si>
    <t>DXF Fusion</t>
  </si>
  <si>
    <t>DXF - FUSION</t>
  </si>
  <si>
    <t>DXF ERT</t>
  </si>
  <si>
    <t>DXF Error Resolution Server</t>
  </si>
  <si>
    <t>DXF ULW</t>
  </si>
  <si>
    <t>DXF ULW - Inbound &amp; Outbound Server</t>
  </si>
  <si>
    <t>DXF NIST SSO</t>
  </si>
  <si>
    <t>DXF AFIS NIST SSO Interface</t>
  </si>
  <si>
    <t>DXF ESSO</t>
  </si>
  <si>
    <t>DXF AFIS ESSO Interface</t>
  </si>
  <si>
    <t>DXF LS</t>
  </si>
  <si>
    <t>DXF AFIS Livescan Interface</t>
  </si>
  <si>
    <t>iFW</t>
  </si>
  <si>
    <t>DXF-L (FP) N</t>
  </si>
  <si>
    <t>DXF Workstation - Latent (Finger and Palm) NEW</t>
  </si>
  <si>
    <t>DXF-TVL (FP) N</t>
  </si>
  <si>
    <t>DXF Workstation - Tenprint Verify NSW / Latent (Finger and Palm) NEW</t>
  </si>
  <si>
    <t>DXF-TV (FP) N</t>
  </si>
  <si>
    <t>DXF Workstation - Tenprint Verify (Finger and Palm) NEW</t>
  </si>
  <si>
    <t>DXF PRT</t>
  </si>
  <si>
    <t>DXF Print Server</t>
  </si>
  <si>
    <t>3rdP</t>
  </si>
  <si>
    <t>UDB Server</t>
  </si>
  <si>
    <t>Oracle 11gR2 SE  RDBMS</t>
  </si>
  <si>
    <t>Oracle 11g R2  Standard Edition. ASFU License Terms Processor based License</t>
  </si>
  <si>
    <t>3rdPNM</t>
  </si>
  <si>
    <t>Oracle 11gR2 RAC SE  RDBMS</t>
  </si>
  <si>
    <t>Oracle 11g R2  Standard Edition RAC Option.  ASFU License Terms Processor based License.  RAC Option Included in the Standard Edition as the number of sockets on (2) UDB servers does not exceed (4)</t>
  </si>
  <si>
    <t>DXF-UDB</t>
  </si>
  <si>
    <t>NetVault Bakbone</t>
  </si>
  <si>
    <t>AIM MMDMSM</t>
  </si>
  <si>
    <t>AIM MMDMMM</t>
  </si>
  <si>
    <t xml:space="preserve">VNB3S22945              </t>
  </si>
  <si>
    <t xml:space="preserve">VNB3S22894              </t>
  </si>
  <si>
    <t>(Print Server)</t>
  </si>
  <si>
    <t>Xerox Phaser 5550DN</t>
  </si>
  <si>
    <t>DELL NX3230</t>
  </si>
  <si>
    <t>System Planar (iDRAC8</t>
  </si>
  <si>
    <t>Fingerprint Match Manager</t>
  </si>
  <si>
    <t>Fingerprint Match Unit</t>
  </si>
  <si>
    <t>DXF IPC Core - Image Process Controller</t>
  </si>
  <si>
    <t>OS / Middleware / Application Function</t>
  </si>
  <si>
    <t xml:space="preserve">Includes : BakBone WorkGRoup for Linux - Qty 1, BakBone 20 Media Slots - Qty 1, BakBone 1 Media slot - Qty 4,  Bakbone Oracle Standard Edition APM License for Linux - Qty 1, BakBone Single Heterogeneous Client (Linux/Unix/Windows/MAC/NetWare) - Qty 1 , </t>
  </si>
  <si>
    <t>Windows 10 Pro, 64 bit</t>
  </si>
  <si>
    <t>HDD, 250GB, SATA</t>
  </si>
  <si>
    <t>PC960</t>
  </si>
  <si>
    <t>Evansville Lab</t>
  </si>
  <si>
    <t>Fort Wayne Lab</t>
  </si>
  <si>
    <t>Indianapolis Lab</t>
  </si>
  <si>
    <t>Lowell Lab</t>
  </si>
  <si>
    <t>GHQ AFIS</t>
  </si>
  <si>
    <t>GHQ Print Server</t>
  </si>
  <si>
    <t>GHQ MVS</t>
  </si>
  <si>
    <t>GHQ Mail Monitor</t>
  </si>
  <si>
    <t>Attachment N - AFIS Equipment Listing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</si>
</sst>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font>
    <font>
      <b/>
      <sz val="12"/>
      <name val="Arial"/>
      <family val="2"/>
    </font>
    <font>
      <sz val="10"/>
      <name val="Arial"/>
      <family val="2"/>
    </font>
    <font>
      <sz val="11"/>
      <name val="Arial"/>
      <family val="2"/>
    </font>
    <font>
      <sz val="10"/>
      <color indexed="8"/>
      <name val="MS Sans Serif"/>
      <family val="2"/>
    </font>
    <font>
      <b/>
      <sz val="11"/>
      <name val="Arial"/>
      <family val="2"/>
    </font>
    <font>
      <sz val="11"/>
      <color theme="1"/>
      <name val="Arial"/>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s>
  <borders count="1">
    <border>
      <left/>
      <right/>
      <top/>
      <bottom/>
      <diagonal/>
    </border>
  </borders>
  <cellStyleXfs count="3">
    <xf numFmtId="0" fontId="0" fillId="0" borderId="0"/>
    <xf numFmtId="0" fontId="2" fillId="0" borderId="0"/>
    <xf numFmtId="0" fontId="4" fillId="0" borderId="0"/>
  </cellStyleXfs>
  <cellXfs count="28">
    <xf numFmtId="0" fontId="0" fillId="0" borderId="0" xfId="0"/>
    <xf numFmtId="0" fontId="5"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xf>
    <xf numFmtId="0" fontId="5" fillId="0" borderId="0" xfId="0" applyFont="1" applyAlignment="1">
      <alignment horizontal="center" vertical="center" wrapText="1"/>
    </xf>
    <xf numFmtId="0" fontId="3" fillId="0" borderId="0" xfId="0" applyFont="1" applyAlignment="1">
      <alignment vertical="center"/>
    </xf>
    <xf numFmtId="0" fontId="5" fillId="2" borderId="0" xfId="0" applyFont="1" applyFill="1" applyAlignment="1">
      <alignment horizontal="left" vertical="center"/>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6" fillId="3" borderId="0" xfId="0" applyFont="1" applyFill="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164" fontId="3" fillId="0" borderId="0" xfId="0" applyNumberFormat="1" applyFont="1" applyAlignment="1">
      <alignment horizontal="center"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3" borderId="0" xfId="0" applyFont="1" applyFill="1" applyAlignment="1">
      <alignment horizontal="center" vertical="center"/>
    </xf>
    <xf numFmtId="0" fontId="3" fillId="0" borderId="0" xfId="0" applyFont="1" applyAlignment="1">
      <alignment horizontal="left" vertical="center" wrapText="1"/>
    </xf>
    <xf numFmtId="0" fontId="3" fillId="3" borderId="0" xfId="0" applyFont="1" applyFill="1" applyAlignment="1">
      <alignment horizontal="center" vertical="center" wrapText="1"/>
    </xf>
    <xf numFmtId="0" fontId="5" fillId="2" borderId="0" xfId="0" applyFont="1" applyFill="1" applyAlignment="1">
      <alignment horizontal="center" vertical="center"/>
    </xf>
    <xf numFmtId="0" fontId="3" fillId="0" borderId="0" xfId="1" applyFont="1" applyAlignment="1">
      <alignment vertical="center"/>
    </xf>
    <xf numFmtId="0" fontId="5" fillId="4" borderId="0" xfId="0" applyFont="1" applyFill="1" applyAlignment="1">
      <alignment horizontal="left" vertical="center"/>
    </xf>
    <xf numFmtId="0" fontId="5" fillId="4" borderId="0" xfId="0" applyFont="1" applyFill="1" applyAlignment="1">
      <alignment horizontal="center" vertical="center"/>
    </xf>
    <xf numFmtId="0" fontId="3" fillId="4" borderId="0" xfId="0" applyFont="1" applyFill="1" applyAlignment="1">
      <alignment horizontal="center" vertical="center"/>
    </xf>
    <xf numFmtId="0" fontId="3" fillId="4" borderId="0" xfId="0" applyFont="1" applyFill="1" applyAlignment="1">
      <alignment horizontal="center" vertical="center" wrapText="1"/>
    </xf>
    <xf numFmtId="0" fontId="5" fillId="0" borderId="0" xfId="0" applyFont="1" applyAlignment="1">
      <alignment horizontal="center" vertical="center"/>
    </xf>
  </cellXfs>
  <cellStyles count="3">
    <cellStyle name="Normal" xfId="0" builtinId="0"/>
    <cellStyle name="Normal 2" xfId="1" xr:uid="{00000000-0005-0000-0000-000001000000}"/>
    <cellStyle name="Style 1" xfId="2" xr:uid="{00000000-0005-0000-0000-000002000000}"/>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nts%20and%20Settings\rprichard\Local%20Settings\Temporary%20Internet%20Files\Content.Outlook\Y7GCI5WE\HCO%20IntegraID%20AFIS%20BOm%20v10%200414%20I-0006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217216xxx3174\AppData\Local\Microsoft\Windows\Temporary%20Internet%20Files\Content.Outlook\Q462S2EJ\IDSP%20BOM-Quote%20for%20Debbie%20to%20Order_11062012A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BOB\My%20Documents\Copy%20of%20PSP%20IntegraID%20BOM%20July%20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Quote"/>
      <sheetName val="Design Sheet"/>
      <sheetName val="WBS"/>
      <sheetName val="Training"/>
      <sheetName val="Base System"/>
      <sheetName val="Base Order Detail"/>
      <sheetName val="HVS"/>
      <sheetName val="HVS Order Detail"/>
      <sheetName val="Color Laser Printers"/>
      <sheetName val="Printer Order Detail"/>
      <sheetName val="L1 Interface"/>
      <sheetName val="LI Order Detail"/>
      <sheetName val="Archive"/>
      <sheetName val="6"/>
      <sheetName val="7"/>
      <sheetName val="8"/>
      <sheetName val="9"/>
      <sheetName val="10"/>
      <sheetName val="11"/>
      <sheetName val="12"/>
      <sheetName val="13"/>
      <sheetName val="14"/>
      <sheetName val="15"/>
      <sheetName val="16"/>
      <sheetName val="Mugshot Interface"/>
      <sheetName val="18"/>
      <sheetName val="19"/>
      <sheetName val="20"/>
      <sheetName val="Maint summary"/>
      <sheetName val="Controls"/>
      <sheetName val="Catalogs"/>
      <sheetName val="Labor"/>
      <sheetName val="Maintenance Guideli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row r="7">
          <cell r="G7" t="str">
            <v>DXF-L (F) N</v>
          </cell>
          <cell r="H7" t="str">
            <v>DXF Workstation - Latent (Finger Only) NEW</v>
          </cell>
          <cell r="I7" t="str">
            <v>Per Unit</v>
          </cell>
          <cell r="J7">
            <v>20000</v>
          </cell>
          <cell r="K7">
            <v>10000</v>
          </cell>
          <cell r="L7">
            <v>20000</v>
          </cell>
          <cell r="M7">
            <v>10000</v>
          </cell>
          <cell r="N7">
            <v>20000</v>
          </cell>
          <cell r="O7">
            <v>10000</v>
          </cell>
          <cell r="P7">
            <v>20000</v>
          </cell>
          <cell r="Q7">
            <v>10000</v>
          </cell>
          <cell r="R7">
            <v>20000</v>
          </cell>
          <cell r="S7">
            <v>10000</v>
          </cell>
          <cell r="T7">
            <v>20000</v>
          </cell>
          <cell r="U7">
            <v>10000</v>
          </cell>
          <cell r="V7">
            <v>20000</v>
          </cell>
          <cell r="W7">
            <v>10000</v>
          </cell>
          <cell r="X7">
            <v>20000</v>
          </cell>
          <cell r="Y7">
            <v>10000</v>
          </cell>
          <cell r="Z7">
            <v>20000</v>
          </cell>
          <cell r="AA7">
            <v>10000</v>
          </cell>
        </row>
        <row r="8">
          <cell r="G8" t="str">
            <v>DXF-TV (F) N</v>
          </cell>
          <cell r="H8" t="str">
            <v>DXF Workstation - Tenprint Verify (Finger Only) NEW</v>
          </cell>
          <cell r="I8" t="str">
            <v>Per Unit</v>
          </cell>
          <cell r="J8">
            <v>20000</v>
          </cell>
          <cell r="K8">
            <v>10000</v>
          </cell>
          <cell r="L8">
            <v>20000</v>
          </cell>
          <cell r="M8">
            <v>10000</v>
          </cell>
          <cell r="N8">
            <v>20000</v>
          </cell>
          <cell r="O8">
            <v>10000</v>
          </cell>
          <cell r="P8">
            <v>20000</v>
          </cell>
          <cell r="Q8">
            <v>10000</v>
          </cell>
          <cell r="R8">
            <v>20000</v>
          </cell>
          <cell r="S8">
            <v>10000</v>
          </cell>
          <cell r="T8">
            <v>20000</v>
          </cell>
          <cell r="U8">
            <v>10000</v>
          </cell>
          <cell r="V8">
            <v>20000</v>
          </cell>
          <cell r="W8">
            <v>10000</v>
          </cell>
          <cell r="X8">
            <v>20000</v>
          </cell>
          <cell r="Y8">
            <v>10000</v>
          </cell>
          <cell r="Z8">
            <v>20000</v>
          </cell>
          <cell r="AA8">
            <v>10000</v>
          </cell>
        </row>
        <row r="9">
          <cell r="G9" t="str">
            <v>DXF-TVN (F) N</v>
          </cell>
          <cell r="H9" t="str">
            <v>DXF Workstation - Tenprint Verify NSW (Finger Only) NEW</v>
          </cell>
          <cell r="I9" t="str">
            <v>Per Unit</v>
          </cell>
          <cell r="J9">
            <v>20000</v>
          </cell>
          <cell r="K9">
            <v>10000</v>
          </cell>
          <cell r="L9">
            <v>20000</v>
          </cell>
          <cell r="M9">
            <v>10000</v>
          </cell>
          <cell r="N9">
            <v>20000</v>
          </cell>
          <cell r="O9">
            <v>10000</v>
          </cell>
          <cell r="P9">
            <v>20000</v>
          </cell>
          <cell r="Q9">
            <v>10000</v>
          </cell>
          <cell r="R9">
            <v>20000</v>
          </cell>
          <cell r="S9">
            <v>10000</v>
          </cell>
          <cell r="T9">
            <v>20000</v>
          </cell>
          <cell r="U9">
            <v>10000</v>
          </cell>
          <cell r="V9">
            <v>20000</v>
          </cell>
          <cell r="W9">
            <v>10000</v>
          </cell>
          <cell r="X9">
            <v>20000</v>
          </cell>
          <cell r="Y9">
            <v>10000</v>
          </cell>
          <cell r="Z9">
            <v>20000</v>
          </cell>
          <cell r="AA9">
            <v>10000</v>
          </cell>
        </row>
        <row r="10">
          <cell r="G10" t="str">
            <v>DXF-TVL (F) N</v>
          </cell>
          <cell r="H10" t="str">
            <v>DXF Workstation - Tenprint Verify / Latent (Finger Only) NEW</v>
          </cell>
          <cell r="I10" t="str">
            <v>Per Unit</v>
          </cell>
          <cell r="J10">
            <v>26668</v>
          </cell>
          <cell r="K10">
            <v>13334</v>
          </cell>
          <cell r="L10">
            <v>26668</v>
          </cell>
          <cell r="M10">
            <v>13334</v>
          </cell>
          <cell r="N10">
            <v>26668</v>
          </cell>
          <cell r="O10">
            <v>13334</v>
          </cell>
          <cell r="P10">
            <v>26668</v>
          </cell>
          <cell r="Q10">
            <v>13334</v>
          </cell>
          <cell r="R10">
            <v>26668</v>
          </cell>
          <cell r="S10">
            <v>13334</v>
          </cell>
          <cell r="T10">
            <v>26668</v>
          </cell>
          <cell r="U10">
            <v>13334</v>
          </cell>
          <cell r="V10">
            <v>26668</v>
          </cell>
          <cell r="W10">
            <v>13334</v>
          </cell>
          <cell r="X10">
            <v>26668</v>
          </cell>
          <cell r="Y10">
            <v>13334</v>
          </cell>
          <cell r="Z10">
            <v>26668</v>
          </cell>
          <cell r="AA10">
            <v>13334</v>
          </cell>
        </row>
        <row r="11">
          <cell r="G11" t="str">
            <v>DXF-TVNL (F) N</v>
          </cell>
          <cell r="H11" t="str">
            <v>DXF Workstation - Tenprint Verify NSW / Latent (Finger Only) NEW</v>
          </cell>
          <cell r="I11" t="str">
            <v>Per Unit</v>
          </cell>
          <cell r="J11">
            <v>26668</v>
          </cell>
          <cell r="K11">
            <v>13334</v>
          </cell>
          <cell r="L11">
            <v>26668</v>
          </cell>
          <cell r="M11">
            <v>13334</v>
          </cell>
          <cell r="N11">
            <v>26668</v>
          </cell>
          <cell r="O11">
            <v>13334</v>
          </cell>
          <cell r="P11">
            <v>26668</v>
          </cell>
          <cell r="Q11">
            <v>13334</v>
          </cell>
          <cell r="R11">
            <v>26668</v>
          </cell>
          <cell r="S11">
            <v>13334</v>
          </cell>
          <cell r="T11">
            <v>26668</v>
          </cell>
          <cell r="U11">
            <v>13334</v>
          </cell>
          <cell r="V11">
            <v>26668</v>
          </cell>
          <cell r="W11">
            <v>13334</v>
          </cell>
          <cell r="X11">
            <v>26668</v>
          </cell>
          <cell r="Y11">
            <v>13334</v>
          </cell>
          <cell r="Z11">
            <v>26668</v>
          </cell>
          <cell r="AA11">
            <v>13334</v>
          </cell>
        </row>
        <row r="12">
          <cell r="G12" t="str">
            <v>DXF-L (F) U</v>
          </cell>
          <cell r="H12" t="str">
            <v>DXF Workstation - Latent (Finger Only) UPGRADE</v>
          </cell>
          <cell r="I12" t="str">
            <v>Per Unit</v>
          </cell>
          <cell r="J12">
            <v>13334</v>
          </cell>
          <cell r="K12">
            <v>6667</v>
          </cell>
          <cell r="L12">
            <v>13334</v>
          </cell>
          <cell r="M12">
            <v>6667</v>
          </cell>
          <cell r="N12">
            <v>13334</v>
          </cell>
          <cell r="O12">
            <v>6667</v>
          </cell>
          <cell r="P12">
            <v>13334</v>
          </cell>
          <cell r="Q12">
            <v>6667</v>
          </cell>
          <cell r="R12">
            <v>13334</v>
          </cell>
          <cell r="S12">
            <v>6667</v>
          </cell>
          <cell r="T12">
            <v>13334</v>
          </cell>
          <cell r="U12">
            <v>6667</v>
          </cell>
          <cell r="V12">
            <v>13334</v>
          </cell>
          <cell r="W12">
            <v>6667</v>
          </cell>
          <cell r="X12">
            <v>13334</v>
          </cell>
          <cell r="Y12">
            <v>6667</v>
          </cell>
          <cell r="Z12">
            <v>13334</v>
          </cell>
          <cell r="AA12">
            <v>6667</v>
          </cell>
        </row>
        <row r="13">
          <cell r="G13" t="str">
            <v>DXF-TV (F) U</v>
          </cell>
          <cell r="H13" t="str">
            <v>DXF Workstation - Tenprint Verify (Finger Only) UPGRADE</v>
          </cell>
          <cell r="I13" t="str">
            <v>Per Unit</v>
          </cell>
          <cell r="J13">
            <v>13334</v>
          </cell>
          <cell r="K13">
            <v>6667</v>
          </cell>
          <cell r="L13">
            <v>13334</v>
          </cell>
          <cell r="M13">
            <v>6667</v>
          </cell>
          <cell r="N13">
            <v>13334</v>
          </cell>
          <cell r="O13">
            <v>6667</v>
          </cell>
          <cell r="P13">
            <v>13334</v>
          </cell>
          <cell r="Q13">
            <v>6667</v>
          </cell>
          <cell r="R13">
            <v>13334</v>
          </cell>
          <cell r="S13">
            <v>6667</v>
          </cell>
          <cell r="T13">
            <v>13334</v>
          </cell>
          <cell r="U13">
            <v>6667</v>
          </cell>
          <cell r="V13">
            <v>13334</v>
          </cell>
          <cell r="W13">
            <v>6667</v>
          </cell>
          <cell r="X13">
            <v>13334</v>
          </cell>
          <cell r="Y13">
            <v>6667</v>
          </cell>
          <cell r="Z13">
            <v>13334</v>
          </cell>
          <cell r="AA13">
            <v>6667</v>
          </cell>
        </row>
        <row r="14">
          <cell r="G14" t="str">
            <v>DXF-TVN (F) U</v>
          </cell>
          <cell r="H14" t="str">
            <v>DXF Workstation - Tenprint Verify NSW(Finger Only) UPGRADE</v>
          </cell>
          <cell r="I14" t="str">
            <v>Per Unit</v>
          </cell>
          <cell r="J14">
            <v>13334</v>
          </cell>
          <cell r="K14">
            <v>6667</v>
          </cell>
          <cell r="L14">
            <v>13334</v>
          </cell>
          <cell r="M14">
            <v>6667</v>
          </cell>
          <cell r="N14">
            <v>13334</v>
          </cell>
          <cell r="O14">
            <v>6667</v>
          </cell>
          <cell r="P14">
            <v>13334</v>
          </cell>
          <cell r="Q14">
            <v>6667</v>
          </cell>
          <cell r="R14">
            <v>13334</v>
          </cell>
          <cell r="S14">
            <v>6667</v>
          </cell>
          <cell r="T14">
            <v>13334</v>
          </cell>
          <cell r="U14">
            <v>6667</v>
          </cell>
          <cell r="V14">
            <v>13334</v>
          </cell>
          <cell r="W14">
            <v>6667</v>
          </cell>
          <cell r="X14">
            <v>13334</v>
          </cell>
          <cell r="Y14">
            <v>6667</v>
          </cell>
          <cell r="Z14">
            <v>13334</v>
          </cell>
          <cell r="AA14">
            <v>6667</v>
          </cell>
        </row>
        <row r="15">
          <cell r="G15" t="str">
            <v>DXF-TVL (F) U</v>
          </cell>
          <cell r="H15" t="str">
            <v>DXF Workstation - Tenprint Verify / Latent (Finger Only) UPGRADE</v>
          </cell>
          <cell r="I15" t="str">
            <v>Per Unit</v>
          </cell>
          <cell r="J15">
            <v>20000</v>
          </cell>
          <cell r="K15">
            <v>10000</v>
          </cell>
          <cell r="L15">
            <v>20000</v>
          </cell>
          <cell r="M15">
            <v>10000</v>
          </cell>
          <cell r="N15">
            <v>20000</v>
          </cell>
          <cell r="O15">
            <v>10000</v>
          </cell>
          <cell r="P15">
            <v>20000</v>
          </cell>
          <cell r="Q15">
            <v>10000</v>
          </cell>
          <cell r="R15">
            <v>20000</v>
          </cell>
          <cell r="S15">
            <v>10000</v>
          </cell>
          <cell r="T15">
            <v>20000</v>
          </cell>
          <cell r="U15">
            <v>10000</v>
          </cell>
          <cell r="V15">
            <v>20000</v>
          </cell>
          <cell r="W15">
            <v>10000</v>
          </cell>
          <cell r="X15">
            <v>20000</v>
          </cell>
          <cell r="Y15">
            <v>10000</v>
          </cell>
          <cell r="Z15">
            <v>20000</v>
          </cell>
          <cell r="AA15">
            <v>10000</v>
          </cell>
        </row>
        <row r="16">
          <cell r="G16" t="str">
            <v>DXF-TVNL (F) U</v>
          </cell>
          <cell r="H16" t="str">
            <v>DXF Workstation - Tenprint Verify NSW / Latent (Finger Only) UPGRADE</v>
          </cell>
          <cell r="I16" t="str">
            <v>Per Unit</v>
          </cell>
          <cell r="J16">
            <v>20000</v>
          </cell>
          <cell r="K16">
            <v>10000</v>
          </cell>
          <cell r="L16">
            <v>20000</v>
          </cell>
          <cell r="M16">
            <v>10000</v>
          </cell>
          <cell r="N16">
            <v>20000</v>
          </cell>
          <cell r="O16">
            <v>10000</v>
          </cell>
          <cell r="P16">
            <v>20000</v>
          </cell>
          <cell r="Q16">
            <v>10000</v>
          </cell>
          <cell r="R16">
            <v>20000</v>
          </cell>
          <cell r="S16">
            <v>10000</v>
          </cell>
          <cell r="T16">
            <v>20000</v>
          </cell>
          <cell r="U16">
            <v>10000</v>
          </cell>
          <cell r="V16">
            <v>20000</v>
          </cell>
          <cell r="W16">
            <v>10000</v>
          </cell>
          <cell r="X16">
            <v>20000</v>
          </cell>
          <cell r="Y16">
            <v>10000</v>
          </cell>
          <cell r="Z16">
            <v>20000</v>
          </cell>
          <cell r="AA16">
            <v>10000</v>
          </cell>
        </row>
        <row r="17">
          <cell r="G17" t="str">
            <v>DXF-L (FP) N</v>
          </cell>
          <cell r="H17" t="str">
            <v>DXF Workstation - Latent (Finger and Palm) NEW</v>
          </cell>
          <cell r="I17" t="str">
            <v>Per Unit</v>
          </cell>
          <cell r="J17">
            <v>25000</v>
          </cell>
          <cell r="K17">
            <v>12500</v>
          </cell>
          <cell r="L17">
            <v>25000</v>
          </cell>
          <cell r="M17">
            <v>12500</v>
          </cell>
          <cell r="N17">
            <v>25000</v>
          </cell>
          <cell r="O17">
            <v>12500</v>
          </cell>
          <cell r="P17">
            <v>25000</v>
          </cell>
          <cell r="Q17">
            <v>12500</v>
          </cell>
          <cell r="R17">
            <v>25000</v>
          </cell>
          <cell r="S17">
            <v>12500</v>
          </cell>
          <cell r="T17">
            <v>25000</v>
          </cell>
          <cell r="U17">
            <v>12500</v>
          </cell>
          <cell r="V17">
            <v>25000</v>
          </cell>
          <cell r="W17">
            <v>12500</v>
          </cell>
          <cell r="X17">
            <v>25000</v>
          </cell>
          <cell r="Y17">
            <v>12500</v>
          </cell>
          <cell r="Z17">
            <v>25000</v>
          </cell>
          <cell r="AA17">
            <v>12500</v>
          </cell>
        </row>
        <row r="18">
          <cell r="G18" t="str">
            <v>DXF-TV (FP) N</v>
          </cell>
          <cell r="H18" t="str">
            <v>DXF Workstation - Tenprint Verify (Finger and Palm) NEW</v>
          </cell>
          <cell r="I18" t="str">
            <v>Per Unit</v>
          </cell>
          <cell r="J18">
            <v>25000</v>
          </cell>
          <cell r="K18">
            <v>12500</v>
          </cell>
          <cell r="L18">
            <v>25000</v>
          </cell>
          <cell r="M18">
            <v>12500</v>
          </cell>
          <cell r="N18">
            <v>25000</v>
          </cell>
          <cell r="O18">
            <v>12500</v>
          </cell>
          <cell r="P18">
            <v>25000</v>
          </cell>
          <cell r="Q18">
            <v>12500</v>
          </cell>
          <cell r="R18">
            <v>25000</v>
          </cell>
          <cell r="S18">
            <v>12500</v>
          </cell>
          <cell r="T18">
            <v>25000</v>
          </cell>
          <cell r="U18">
            <v>12500</v>
          </cell>
          <cell r="V18">
            <v>25000</v>
          </cell>
          <cell r="W18">
            <v>12500</v>
          </cell>
          <cell r="X18">
            <v>25000</v>
          </cell>
          <cell r="Y18">
            <v>12500</v>
          </cell>
          <cell r="Z18">
            <v>25000</v>
          </cell>
          <cell r="AA18">
            <v>12500</v>
          </cell>
        </row>
        <row r="19">
          <cell r="G19" t="str">
            <v>DXF-TVN (FP) N</v>
          </cell>
          <cell r="H19" t="str">
            <v>DXF Workstation - Tenprint Verify NSW (Finger and Palm) NEW</v>
          </cell>
          <cell r="I19" t="str">
            <v>Per Unit</v>
          </cell>
          <cell r="J19">
            <v>25000</v>
          </cell>
          <cell r="K19">
            <v>12500</v>
          </cell>
          <cell r="L19">
            <v>25000</v>
          </cell>
          <cell r="M19">
            <v>12500</v>
          </cell>
          <cell r="N19">
            <v>25000</v>
          </cell>
          <cell r="O19">
            <v>12500</v>
          </cell>
          <cell r="P19">
            <v>25000</v>
          </cell>
          <cell r="Q19">
            <v>12500</v>
          </cell>
          <cell r="R19">
            <v>25000</v>
          </cell>
          <cell r="S19">
            <v>12500</v>
          </cell>
          <cell r="T19">
            <v>25000</v>
          </cell>
          <cell r="U19">
            <v>12500</v>
          </cell>
          <cell r="V19">
            <v>25000</v>
          </cell>
          <cell r="W19">
            <v>12500</v>
          </cell>
          <cell r="X19">
            <v>25000</v>
          </cell>
          <cell r="Y19">
            <v>12500</v>
          </cell>
          <cell r="Z19">
            <v>25000</v>
          </cell>
          <cell r="AA19">
            <v>12500</v>
          </cell>
        </row>
        <row r="20">
          <cell r="G20" t="str">
            <v>DXF-TVL (FP) N</v>
          </cell>
          <cell r="H20" t="str">
            <v>DXF Workstation - Tenprint Verify/ Latent (Finger and Palm) NEW</v>
          </cell>
          <cell r="I20" t="str">
            <v>Per Unit</v>
          </cell>
          <cell r="J20">
            <v>33334</v>
          </cell>
          <cell r="K20">
            <v>16667</v>
          </cell>
          <cell r="L20">
            <v>33334</v>
          </cell>
          <cell r="M20">
            <v>16667</v>
          </cell>
          <cell r="N20">
            <v>33334</v>
          </cell>
          <cell r="O20">
            <v>16667</v>
          </cell>
          <cell r="P20">
            <v>33334</v>
          </cell>
          <cell r="Q20">
            <v>16667</v>
          </cell>
          <cell r="R20">
            <v>33334</v>
          </cell>
          <cell r="S20">
            <v>16667</v>
          </cell>
          <cell r="T20">
            <v>33334</v>
          </cell>
          <cell r="U20">
            <v>16667</v>
          </cell>
          <cell r="V20">
            <v>33334</v>
          </cell>
          <cell r="W20">
            <v>16667</v>
          </cell>
          <cell r="X20">
            <v>33334</v>
          </cell>
          <cell r="Y20">
            <v>16667</v>
          </cell>
          <cell r="Z20">
            <v>33334</v>
          </cell>
          <cell r="AA20">
            <v>16667</v>
          </cell>
        </row>
        <row r="21">
          <cell r="G21" t="str">
            <v>DXF-TVNL (FP) N</v>
          </cell>
          <cell r="H21" t="str">
            <v>DXF Workstation - Tenprint Verify NSW / Latent (Finger and Palm) NEW</v>
          </cell>
          <cell r="I21" t="str">
            <v>Per Unit</v>
          </cell>
          <cell r="J21">
            <v>33334</v>
          </cell>
          <cell r="K21">
            <v>16667</v>
          </cell>
          <cell r="L21">
            <v>33334</v>
          </cell>
          <cell r="M21">
            <v>16667</v>
          </cell>
          <cell r="N21">
            <v>33334</v>
          </cell>
          <cell r="O21">
            <v>16667</v>
          </cell>
          <cell r="P21">
            <v>33334</v>
          </cell>
          <cell r="Q21">
            <v>16667</v>
          </cell>
          <cell r="R21">
            <v>33334</v>
          </cell>
          <cell r="S21">
            <v>16667</v>
          </cell>
          <cell r="T21">
            <v>33334</v>
          </cell>
          <cell r="U21">
            <v>16667</v>
          </cell>
          <cell r="V21">
            <v>33334</v>
          </cell>
          <cell r="W21">
            <v>16667</v>
          </cell>
          <cell r="X21">
            <v>33334</v>
          </cell>
          <cell r="Y21">
            <v>16667</v>
          </cell>
          <cell r="Z21">
            <v>33334</v>
          </cell>
          <cell r="AA21">
            <v>16667</v>
          </cell>
        </row>
        <row r="22">
          <cell r="G22" t="str">
            <v>DXF-L (FP) U</v>
          </cell>
          <cell r="H22" t="str">
            <v>DXF Workstation - Latent (Finger and Palm) UPGRADE</v>
          </cell>
          <cell r="I22" t="str">
            <v>Per Unit</v>
          </cell>
          <cell r="J22">
            <v>16668</v>
          </cell>
          <cell r="K22">
            <v>8334</v>
          </cell>
          <cell r="L22">
            <v>16668</v>
          </cell>
          <cell r="M22">
            <v>8334</v>
          </cell>
          <cell r="N22">
            <v>16668</v>
          </cell>
          <cell r="O22">
            <v>8334</v>
          </cell>
          <cell r="P22">
            <v>16668</v>
          </cell>
          <cell r="Q22">
            <v>8334</v>
          </cell>
          <cell r="R22">
            <v>16668</v>
          </cell>
          <cell r="S22">
            <v>8334</v>
          </cell>
          <cell r="T22">
            <v>16668</v>
          </cell>
          <cell r="U22">
            <v>8334</v>
          </cell>
          <cell r="V22">
            <v>16668</v>
          </cell>
          <cell r="W22">
            <v>8334</v>
          </cell>
          <cell r="X22">
            <v>16668</v>
          </cell>
          <cell r="Y22">
            <v>8334</v>
          </cell>
          <cell r="Z22">
            <v>16668</v>
          </cell>
          <cell r="AA22">
            <v>8334</v>
          </cell>
        </row>
        <row r="23">
          <cell r="G23" t="str">
            <v>DXF-TV (FP) U</v>
          </cell>
          <cell r="H23" t="str">
            <v>DXF Workstation - Tenprint Verify (Finger and Palm) UPGRADE</v>
          </cell>
          <cell r="I23" t="str">
            <v>Per Unit</v>
          </cell>
          <cell r="J23">
            <v>16668</v>
          </cell>
          <cell r="K23">
            <v>8334</v>
          </cell>
          <cell r="L23">
            <v>16668</v>
          </cell>
          <cell r="M23">
            <v>8334</v>
          </cell>
          <cell r="N23">
            <v>16668</v>
          </cell>
          <cell r="O23">
            <v>8334</v>
          </cell>
          <cell r="P23">
            <v>16668</v>
          </cell>
          <cell r="Q23">
            <v>8334</v>
          </cell>
          <cell r="R23">
            <v>16668</v>
          </cell>
          <cell r="S23">
            <v>8334</v>
          </cell>
          <cell r="T23">
            <v>16668</v>
          </cell>
          <cell r="U23">
            <v>8334</v>
          </cell>
          <cell r="V23">
            <v>16668</v>
          </cell>
          <cell r="W23">
            <v>8334</v>
          </cell>
          <cell r="X23">
            <v>16668</v>
          </cell>
          <cell r="Y23">
            <v>8334</v>
          </cell>
          <cell r="Z23">
            <v>16668</v>
          </cell>
          <cell r="AA23">
            <v>8334</v>
          </cell>
        </row>
        <row r="24">
          <cell r="G24" t="str">
            <v>DXF-TVN (FP) U</v>
          </cell>
          <cell r="H24" t="str">
            <v>DXF Workstation - Tenprint Verify NSW (Finger and Palm) UPGRADE</v>
          </cell>
          <cell r="I24" t="str">
            <v>Per Unit</v>
          </cell>
          <cell r="J24">
            <v>16668</v>
          </cell>
          <cell r="K24">
            <v>8334</v>
          </cell>
          <cell r="L24">
            <v>16668</v>
          </cell>
          <cell r="M24">
            <v>8334</v>
          </cell>
          <cell r="N24">
            <v>16668</v>
          </cell>
          <cell r="O24">
            <v>8334</v>
          </cell>
          <cell r="P24">
            <v>16668</v>
          </cell>
          <cell r="Q24">
            <v>8334</v>
          </cell>
          <cell r="R24">
            <v>16668</v>
          </cell>
          <cell r="S24">
            <v>8334</v>
          </cell>
          <cell r="T24">
            <v>16668</v>
          </cell>
          <cell r="U24">
            <v>8334</v>
          </cell>
          <cell r="V24">
            <v>16668</v>
          </cell>
          <cell r="W24">
            <v>8334</v>
          </cell>
          <cell r="X24">
            <v>16668</v>
          </cell>
          <cell r="Y24">
            <v>8334</v>
          </cell>
          <cell r="Z24">
            <v>16668</v>
          </cell>
          <cell r="AA24">
            <v>8334</v>
          </cell>
        </row>
        <row r="25">
          <cell r="G25" t="str">
            <v>DXF-TVL (FP) U</v>
          </cell>
          <cell r="H25" t="str">
            <v>DXF Workstation - Tenprint Verify / Latent (Finger and Palm) UPGRADE</v>
          </cell>
          <cell r="I25" t="str">
            <v>Per Unit</v>
          </cell>
          <cell r="J25">
            <v>25000</v>
          </cell>
          <cell r="K25">
            <v>12500</v>
          </cell>
          <cell r="L25">
            <v>25000</v>
          </cell>
          <cell r="M25">
            <v>12500</v>
          </cell>
          <cell r="N25">
            <v>25000</v>
          </cell>
          <cell r="O25">
            <v>12500</v>
          </cell>
          <cell r="P25">
            <v>25000</v>
          </cell>
          <cell r="Q25">
            <v>12500</v>
          </cell>
          <cell r="R25">
            <v>25000</v>
          </cell>
          <cell r="S25">
            <v>12500</v>
          </cell>
          <cell r="T25">
            <v>25000</v>
          </cell>
          <cell r="U25">
            <v>12500</v>
          </cell>
          <cell r="V25">
            <v>25000</v>
          </cell>
          <cell r="W25">
            <v>12500</v>
          </cell>
          <cell r="X25">
            <v>25000</v>
          </cell>
          <cell r="Y25">
            <v>12500</v>
          </cell>
          <cell r="Z25">
            <v>25000</v>
          </cell>
          <cell r="AA25">
            <v>12500</v>
          </cell>
        </row>
        <row r="26">
          <cell r="G26" t="str">
            <v>DXF-TVNL (FP) U</v>
          </cell>
          <cell r="H26" t="str">
            <v>DXF Workstation - Tenprint Verify NSW / Latent (Finger and Palm) UPGRADE</v>
          </cell>
          <cell r="I26" t="str">
            <v>Per Unit</v>
          </cell>
          <cell r="J26">
            <v>25000</v>
          </cell>
          <cell r="K26">
            <v>12500</v>
          </cell>
          <cell r="L26">
            <v>25000</v>
          </cell>
          <cell r="M26">
            <v>12500</v>
          </cell>
          <cell r="N26">
            <v>25000</v>
          </cell>
          <cell r="O26">
            <v>12500</v>
          </cell>
          <cell r="P26">
            <v>25000</v>
          </cell>
          <cell r="Q26">
            <v>12500</v>
          </cell>
          <cell r="R26">
            <v>25000</v>
          </cell>
          <cell r="S26">
            <v>12500</v>
          </cell>
          <cell r="T26">
            <v>25000</v>
          </cell>
          <cell r="U26">
            <v>12500</v>
          </cell>
          <cell r="V26">
            <v>25000</v>
          </cell>
          <cell r="W26">
            <v>12500</v>
          </cell>
          <cell r="X26">
            <v>25000</v>
          </cell>
          <cell r="Y26">
            <v>12500</v>
          </cell>
          <cell r="Z26">
            <v>25000</v>
          </cell>
          <cell r="AA26">
            <v>12500</v>
          </cell>
        </row>
        <row r="27">
          <cell r="G27" t="str">
            <v>DXF Archive Module</v>
          </cell>
          <cell r="H27" t="str">
            <v>DXF Archive Module (Required for Meta Search)</v>
          </cell>
          <cell r="I27" t="str">
            <v>System</v>
          </cell>
          <cell r="J27">
            <v>122700</v>
          </cell>
          <cell r="K27">
            <v>30675</v>
          </cell>
          <cell r="L27">
            <v>111544</v>
          </cell>
          <cell r="M27">
            <v>27886</v>
          </cell>
          <cell r="N27">
            <v>101404</v>
          </cell>
          <cell r="O27">
            <v>25351</v>
          </cell>
          <cell r="P27">
            <v>84504</v>
          </cell>
          <cell r="Q27">
            <v>21126</v>
          </cell>
          <cell r="R27">
            <v>70420</v>
          </cell>
          <cell r="S27">
            <v>17605</v>
          </cell>
          <cell r="T27">
            <v>54168</v>
          </cell>
          <cell r="U27">
            <v>13542</v>
          </cell>
          <cell r="V27">
            <v>41668</v>
          </cell>
          <cell r="W27">
            <v>10417</v>
          </cell>
          <cell r="X27">
            <v>20836</v>
          </cell>
          <cell r="Y27">
            <v>5209</v>
          </cell>
          <cell r="Z27">
            <v>12500</v>
          </cell>
          <cell r="AA27">
            <v>3125</v>
          </cell>
        </row>
        <row r="28">
          <cell r="G28" t="str">
            <v>DXF Archive DS</v>
          </cell>
          <cell r="H28" t="str">
            <v>DXF Archive WS - Data Entry and Scan</v>
          </cell>
          <cell r="I28" t="str">
            <v>Per Unit</v>
          </cell>
          <cell r="J28">
            <v>50000</v>
          </cell>
          <cell r="K28">
            <v>12500</v>
          </cell>
          <cell r="L28">
            <v>50000</v>
          </cell>
          <cell r="M28">
            <v>12500</v>
          </cell>
          <cell r="N28">
            <v>50000</v>
          </cell>
          <cell r="O28">
            <v>12500</v>
          </cell>
          <cell r="P28">
            <v>50000</v>
          </cell>
          <cell r="Q28">
            <v>12500</v>
          </cell>
          <cell r="R28">
            <v>50000</v>
          </cell>
          <cell r="S28">
            <v>12500</v>
          </cell>
          <cell r="T28">
            <v>50000</v>
          </cell>
          <cell r="U28">
            <v>12500</v>
          </cell>
          <cell r="V28">
            <v>25000</v>
          </cell>
          <cell r="W28">
            <v>6250</v>
          </cell>
          <cell r="X28">
            <v>50000</v>
          </cell>
          <cell r="Y28">
            <v>12500</v>
          </cell>
          <cell r="Z28">
            <v>50000</v>
          </cell>
          <cell r="AA28">
            <v>12500</v>
          </cell>
        </row>
        <row r="29">
          <cell r="G29" t="str">
            <v>DXF Archive CL (1-25) T1</v>
          </cell>
          <cell r="H29" t="str">
            <v>DXF Archive Client Licenses (1-25 Users) - Tier 1 Only</v>
          </cell>
          <cell r="I29" t="str">
            <v>System</v>
          </cell>
          <cell r="J29" t="str">
            <v>N/A</v>
          </cell>
          <cell r="K29" t="str">
            <v>N/A</v>
          </cell>
          <cell r="L29" t="str">
            <v>N/A</v>
          </cell>
          <cell r="M29" t="str">
            <v>N/A</v>
          </cell>
          <cell r="N29" t="str">
            <v>N/A</v>
          </cell>
          <cell r="O29" t="str">
            <v>N/A</v>
          </cell>
          <cell r="P29" t="str">
            <v>N/A</v>
          </cell>
          <cell r="Q29" t="str">
            <v>N/A</v>
          </cell>
          <cell r="R29" t="str">
            <v>N/A</v>
          </cell>
          <cell r="S29" t="str">
            <v>N/A</v>
          </cell>
          <cell r="T29" t="str">
            <v>N/A</v>
          </cell>
          <cell r="U29" t="str">
            <v>N/A</v>
          </cell>
          <cell r="V29" t="str">
            <v>N/A</v>
          </cell>
          <cell r="W29" t="str">
            <v>N/A</v>
          </cell>
          <cell r="X29">
            <v>10000</v>
          </cell>
          <cell r="Y29">
            <v>1500</v>
          </cell>
          <cell r="Z29">
            <v>2100</v>
          </cell>
          <cell r="AA29">
            <v>525</v>
          </cell>
        </row>
        <row r="30">
          <cell r="G30" t="str">
            <v>DXF Archive CL (1-50) T1&amp;2</v>
          </cell>
          <cell r="H30" t="str">
            <v>DXF Archive Client Licenses (1-50 Users) - Tier 1 and Tier 2 Only</v>
          </cell>
          <cell r="I30" t="str">
            <v>System</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V30" t="str">
            <v>N/A</v>
          </cell>
          <cell r="W30" t="str">
            <v>N/A</v>
          </cell>
          <cell r="X30">
            <v>10000</v>
          </cell>
          <cell r="Y30">
            <v>2500</v>
          </cell>
          <cell r="Z30">
            <v>6000</v>
          </cell>
          <cell r="AA30">
            <v>1500</v>
          </cell>
        </row>
        <row r="31">
          <cell r="G31" t="str">
            <v>DXF Archive CL (1-75) T1&amp;2</v>
          </cell>
          <cell r="H31" t="str">
            <v>DXF Archive Client Licenses (1-75 Users) - Tier 1 and Tier 2 Only</v>
          </cell>
          <cell r="I31" t="str">
            <v>System</v>
          </cell>
          <cell r="J31" t="str">
            <v>N/A</v>
          </cell>
          <cell r="K31" t="str">
            <v>N/A</v>
          </cell>
          <cell r="L31" t="str">
            <v>N/A</v>
          </cell>
          <cell r="M31" t="str">
            <v>N/A</v>
          </cell>
          <cell r="N31" t="str">
            <v>N/A</v>
          </cell>
          <cell r="O31" t="str">
            <v>N/A</v>
          </cell>
          <cell r="P31" t="str">
            <v>N/A</v>
          </cell>
          <cell r="Q31" t="str">
            <v>N/A</v>
          </cell>
          <cell r="R31" t="str">
            <v>N/A</v>
          </cell>
          <cell r="S31" t="str">
            <v>N/A</v>
          </cell>
          <cell r="T31" t="str">
            <v>N/A</v>
          </cell>
          <cell r="U31" t="str">
            <v>N/A</v>
          </cell>
          <cell r="V31">
            <v>20000</v>
          </cell>
          <cell r="W31">
            <v>5000</v>
          </cell>
          <cell r="X31">
            <v>10000</v>
          </cell>
          <cell r="Y31">
            <v>2500</v>
          </cell>
          <cell r="Z31">
            <v>6000</v>
          </cell>
          <cell r="AA31">
            <v>1500</v>
          </cell>
        </row>
        <row r="32">
          <cell r="G32" t="str">
            <v>DXF Archive CL (1-100)</v>
          </cell>
          <cell r="H32" t="str">
            <v>DXF Archive Client Licenses (1-100 Users)</v>
          </cell>
          <cell r="I32" t="str">
            <v>System</v>
          </cell>
          <cell r="J32">
            <v>58896</v>
          </cell>
          <cell r="K32">
            <v>14724</v>
          </cell>
          <cell r="L32">
            <v>53540</v>
          </cell>
          <cell r="M32">
            <v>13385</v>
          </cell>
          <cell r="N32">
            <v>48672</v>
          </cell>
          <cell r="O32">
            <v>12168</v>
          </cell>
          <cell r="P32">
            <v>40560</v>
          </cell>
          <cell r="Q32">
            <v>10140</v>
          </cell>
          <cell r="R32">
            <v>33800</v>
          </cell>
          <cell r="S32">
            <v>8450</v>
          </cell>
          <cell r="T32">
            <v>26000</v>
          </cell>
          <cell r="U32">
            <v>6500</v>
          </cell>
          <cell r="V32">
            <v>20000</v>
          </cell>
          <cell r="W32">
            <v>5000</v>
          </cell>
          <cell r="X32">
            <v>10000</v>
          </cell>
          <cell r="Y32">
            <v>2500</v>
          </cell>
          <cell r="Z32">
            <v>6000</v>
          </cell>
          <cell r="AA32">
            <v>1500</v>
          </cell>
        </row>
        <row r="33">
          <cell r="G33" t="str">
            <v>DXF Archive CL (101-300)</v>
          </cell>
          <cell r="H33" t="str">
            <v>DXF Archive Client Licenses (101-300 Users)</v>
          </cell>
          <cell r="I33" t="str">
            <v>System</v>
          </cell>
          <cell r="J33">
            <v>44176</v>
          </cell>
          <cell r="K33">
            <v>11044</v>
          </cell>
          <cell r="L33">
            <v>40160</v>
          </cell>
          <cell r="M33">
            <v>10040</v>
          </cell>
          <cell r="N33">
            <v>36508</v>
          </cell>
          <cell r="O33">
            <v>9127</v>
          </cell>
          <cell r="P33">
            <v>30424</v>
          </cell>
          <cell r="Q33">
            <v>7606</v>
          </cell>
          <cell r="R33">
            <v>25352</v>
          </cell>
          <cell r="S33">
            <v>6338</v>
          </cell>
          <cell r="T33">
            <v>19500</v>
          </cell>
          <cell r="U33">
            <v>4875</v>
          </cell>
          <cell r="V33">
            <v>15000</v>
          </cell>
          <cell r="W33">
            <v>3750</v>
          </cell>
          <cell r="X33">
            <v>7500</v>
          </cell>
          <cell r="Y33">
            <v>1875</v>
          </cell>
          <cell r="Z33">
            <v>4500</v>
          </cell>
          <cell r="AA33">
            <v>1125</v>
          </cell>
        </row>
        <row r="34">
          <cell r="G34" t="str">
            <v>DXF Archive CL (301-500)</v>
          </cell>
          <cell r="H34" t="str">
            <v>DXF Archive Client Licenses (301-500 Users)</v>
          </cell>
          <cell r="I34" t="str">
            <v>System</v>
          </cell>
          <cell r="J34">
            <v>35336</v>
          </cell>
          <cell r="K34">
            <v>8834</v>
          </cell>
          <cell r="L34">
            <v>32124</v>
          </cell>
          <cell r="M34">
            <v>8031</v>
          </cell>
          <cell r="N34">
            <v>29204</v>
          </cell>
          <cell r="O34">
            <v>7301</v>
          </cell>
          <cell r="P34">
            <v>24336</v>
          </cell>
          <cell r="Q34">
            <v>6084</v>
          </cell>
          <cell r="R34">
            <v>20280</v>
          </cell>
          <cell r="S34">
            <v>5070</v>
          </cell>
          <cell r="T34">
            <v>15600</v>
          </cell>
          <cell r="U34">
            <v>3900</v>
          </cell>
          <cell r="V34">
            <v>12000</v>
          </cell>
          <cell r="W34">
            <v>3000</v>
          </cell>
          <cell r="X34">
            <v>6000</v>
          </cell>
          <cell r="Y34">
            <v>1500</v>
          </cell>
          <cell r="Z34">
            <v>3600</v>
          </cell>
          <cell r="AA34">
            <v>900</v>
          </cell>
        </row>
        <row r="35">
          <cell r="G35" t="str">
            <v>DXF Archive CL (501-1000)</v>
          </cell>
          <cell r="H35" t="str">
            <v>DXF Archive Client Licenses (501-1000 Users)</v>
          </cell>
          <cell r="I35" t="str">
            <v>System</v>
          </cell>
          <cell r="J35">
            <v>29444</v>
          </cell>
          <cell r="K35">
            <v>7361</v>
          </cell>
          <cell r="L35">
            <v>26768</v>
          </cell>
          <cell r="M35">
            <v>6692</v>
          </cell>
          <cell r="N35">
            <v>24336</v>
          </cell>
          <cell r="O35">
            <v>6084</v>
          </cell>
          <cell r="P35">
            <v>20280</v>
          </cell>
          <cell r="Q35">
            <v>5070</v>
          </cell>
          <cell r="R35">
            <v>16900</v>
          </cell>
          <cell r="S35">
            <v>4225</v>
          </cell>
          <cell r="T35">
            <v>13000</v>
          </cell>
          <cell r="U35">
            <v>3250</v>
          </cell>
          <cell r="V35">
            <v>10000</v>
          </cell>
          <cell r="W35">
            <v>2500</v>
          </cell>
          <cell r="X35">
            <v>5000</v>
          </cell>
          <cell r="Y35">
            <v>1250</v>
          </cell>
          <cell r="Z35">
            <v>3000</v>
          </cell>
          <cell r="AA35">
            <v>750</v>
          </cell>
        </row>
        <row r="36">
          <cell r="G36" t="str">
            <v>DXF Archive Manager</v>
          </cell>
          <cell r="H36" t="str">
            <v>DXF Archive Manager License (Web Client)</v>
          </cell>
          <cell r="I36" t="str">
            <v>System</v>
          </cell>
          <cell r="J36">
            <v>2952</v>
          </cell>
          <cell r="K36">
            <v>738</v>
          </cell>
          <cell r="L36">
            <v>2684</v>
          </cell>
          <cell r="M36">
            <v>671</v>
          </cell>
          <cell r="N36">
            <v>2440</v>
          </cell>
          <cell r="O36">
            <v>610</v>
          </cell>
          <cell r="P36">
            <v>2032</v>
          </cell>
          <cell r="Q36">
            <v>508</v>
          </cell>
          <cell r="R36">
            <v>1692</v>
          </cell>
          <cell r="S36">
            <v>423</v>
          </cell>
          <cell r="T36">
            <v>1300</v>
          </cell>
          <cell r="U36">
            <v>325</v>
          </cell>
          <cell r="V36">
            <v>1000</v>
          </cell>
          <cell r="W36">
            <v>250</v>
          </cell>
          <cell r="X36">
            <v>500</v>
          </cell>
          <cell r="Y36">
            <v>125</v>
          </cell>
          <cell r="Z36">
            <v>300</v>
          </cell>
          <cell r="AA36">
            <v>75</v>
          </cell>
        </row>
        <row r="37">
          <cell r="G37" t="str">
            <v>DXF Archice SA</v>
          </cell>
          <cell r="H37" t="str">
            <v xml:space="preserve">DXF System Administration Core SW </v>
          </cell>
          <cell r="I37" t="str">
            <v>System</v>
          </cell>
          <cell r="J37">
            <v>35336</v>
          </cell>
          <cell r="K37">
            <v>8834</v>
          </cell>
          <cell r="L37">
            <v>32124</v>
          </cell>
          <cell r="M37">
            <v>8031</v>
          </cell>
          <cell r="N37">
            <v>29204</v>
          </cell>
          <cell r="O37">
            <v>7301</v>
          </cell>
          <cell r="P37">
            <v>24336</v>
          </cell>
          <cell r="Q37">
            <v>6084</v>
          </cell>
          <cell r="R37">
            <v>20280</v>
          </cell>
          <cell r="S37">
            <v>5070</v>
          </cell>
          <cell r="T37">
            <v>15600</v>
          </cell>
          <cell r="U37">
            <v>3900</v>
          </cell>
          <cell r="V37">
            <v>12000</v>
          </cell>
          <cell r="W37">
            <v>3000</v>
          </cell>
          <cell r="X37">
            <v>6000</v>
          </cell>
          <cell r="Y37">
            <v>1500</v>
          </cell>
          <cell r="Z37">
            <v>3600</v>
          </cell>
          <cell r="AA37">
            <v>900</v>
          </cell>
        </row>
        <row r="38">
          <cell r="G38" t="str">
            <v>DXF Archive RD</v>
          </cell>
          <cell r="H38" t="str">
            <v>DXF Archive Reports Database SW</v>
          </cell>
          <cell r="I38" t="str">
            <v>System</v>
          </cell>
          <cell r="J38">
            <v>35336</v>
          </cell>
          <cell r="K38">
            <v>8834</v>
          </cell>
          <cell r="L38">
            <v>32124</v>
          </cell>
          <cell r="M38">
            <v>8031</v>
          </cell>
          <cell r="N38">
            <v>29204</v>
          </cell>
          <cell r="O38">
            <v>7301</v>
          </cell>
          <cell r="P38">
            <v>24336</v>
          </cell>
          <cell r="Q38">
            <v>6084</v>
          </cell>
          <cell r="R38">
            <v>20280</v>
          </cell>
          <cell r="S38">
            <v>5070</v>
          </cell>
          <cell r="T38">
            <v>15600</v>
          </cell>
          <cell r="U38">
            <v>3900</v>
          </cell>
          <cell r="V38">
            <v>12000</v>
          </cell>
          <cell r="W38">
            <v>3000</v>
          </cell>
          <cell r="X38">
            <v>6000</v>
          </cell>
          <cell r="Y38">
            <v>1500</v>
          </cell>
          <cell r="Z38">
            <v>3600</v>
          </cell>
          <cell r="AA38">
            <v>900</v>
          </cell>
        </row>
        <row r="39">
          <cell r="G39" t="str">
            <v>DXF Web Archive 1-100</v>
          </cell>
          <cell r="H39" t="str">
            <v>DXF Web Archive Viewer Licenses (1-100 Users)</v>
          </cell>
          <cell r="I39" t="str">
            <v>System</v>
          </cell>
          <cell r="J39">
            <v>47112</v>
          </cell>
          <cell r="K39">
            <v>11778</v>
          </cell>
          <cell r="L39">
            <v>42828</v>
          </cell>
          <cell r="M39">
            <v>10707</v>
          </cell>
          <cell r="N39">
            <v>38936</v>
          </cell>
          <cell r="O39">
            <v>9734</v>
          </cell>
          <cell r="P39">
            <v>32448</v>
          </cell>
          <cell r="Q39">
            <v>8112</v>
          </cell>
          <cell r="R39">
            <v>27040</v>
          </cell>
          <cell r="S39">
            <v>6760</v>
          </cell>
          <cell r="T39">
            <v>20800</v>
          </cell>
          <cell r="U39">
            <v>5200</v>
          </cell>
          <cell r="V39">
            <v>16000</v>
          </cell>
          <cell r="W39">
            <v>4000</v>
          </cell>
          <cell r="X39">
            <v>8000</v>
          </cell>
          <cell r="Y39">
            <v>2000</v>
          </cell>
          <cell r="Z39">
            <v>4800</v>
          </cell>
          <cell r="AA39">
            <v>1200</v>
          </cell>
        </row>
        <row r="40">
          <cell r="G40" t="str">
            <v>DXF Web Archive 101-300</v>
          </cell>
          <cell r="H40" t="str">
            <v>DXF Web Archive Viewer Licenses (101-300 Users)</v>
          </cell>
          <cell r="I40" t="str">
            <v>System</v>
          </cell>
          <cell r="J40">
            <v>41228</v>
          </cell>
          <cell r="K40">
            <v>10307</v>
          </cell>
          <cell r="L40">
            <v>37480</v>
          </cell>
          <cell r="M40">
            <v>9370</v>
          </cell>
          <cell r="N40">
            <v>34072</v>
          </cell>
          <cell r="O40">
            <v>8518</v>
          </cell>
          <cell r="P40">
            <v>28392</v>
          </cell>
          <cell r="Q40">
            <v>7098</v>
          </cell>
          <cell r="R40">
            <v>23660</v>
          </cell>
          <cell r="S40">
            <v>5915</v>
          </cell>
          <cell r="T40">
            <v>18200</v>
          </cell>
          <cell r="U40">
            <v>4550</v>
          </cell>
          <cell r="V40">
            <v>14000</v>
          </cell>
          <cell r="W40">
            <v>3500</v>
          </cell>
          <cell r="X40">
            <v>7000</v>
          </cell>
          <cell r="Y40">
            <v>1750</v>
          </cell>
          <cell r="Z40">
            <v>4200</v>
          </cell>
          <cell r="AA40">
            <v>1050</v>
          </cell>
        </row>
        <row r="41">
          <cell r="G41" t="str">
            <v>DXF Web Archive 301-500</v>
          </cell>
          <cell r="H41" t="str">
            <v>DXF Web Archive Viewer Licenses (301-500 Users)</v>
          </cell>
          <cell r="I41" t="str">
            <v>System</v>
          </cell>
          <cell r="J41">
            <v>38284</v>
          </cell>
          <cell r="K41">
            <v>9571</v>
          </cell>
          <cell r="L41">
            <v>34804</v>
          </cell>
          <cell r="M41">
            <v>8701</v>
          </cell>
          <cell r="N41">
            <v>31640</v>
          </cell>
          <cell r="O41">
            <v>7910</v>
          </cell>
          <cell r="P41">
            <v>26368</v>
          </cell>
          <cell r="Q41">
            <v>6592</v>
          </cell>
          <cell r="R41">
            <v>21972</v>
          </cell>
          <cell r="S41">
            <v>5493</v>
          </cell>
          <cell r="T41">
            <v>16900</v>
          </cell>
          <cell r="U41">
            <v>4225</v>
          </cell>
          <cell r="V41">
            <v>13000</v>
          </cell>
          <cell r="W41">
            <v>3250</v>
          </cell>
          <cell r="X41">
            <v>6500</v>
          </cell>
          <cell r="Y41">
            <v>1625</v>
          </cell>
          <cell r="Z41">
            <v>3900</v>
          </cell>
          <cell r="AA41">
            <v>975</v>
          </cell>
        </row>
        <row r="42">
          <cell r="G42" t="str">
            <v>DXF Web Archive 501-1000</v>
          </cell>
          <cell r="H42" t="str">
            <v>DXF Web Archive Viewer Licenses (501-1000 Users)</v>
          </cell>
          <cell r="I42" t="str">
            <v>System</v>
          </cell>
          <cell r="J42">
            <v>35336</v>
          </cell>
          <cell r="K42">
            <v>8834</v>
          </cell>
          <cell r="L42">
            <v>32124</v>
          </cell>
          <cell r="M42">
            <v>8031</v>
          </cell>
          <cell r="N42">
            <v>29204</v>
          </cell>
          <cell r="O42">
            <v>7301</v>
          </cell>
          <cell r="P42">
            <v>24336</v>
          </cell>
          <cell r="Q42">
            <v>6084</v>
          </cell>
          <cell r="R42">
            <v>20280</v>
          </cell>
          <cell r="S42">
            <v>5070</v>
          </cell>
          <cell r="T42">
            <v>15600</v>
          </cell>
          <cell r="U42">
            <v>3900</v>
          </cell>
          <cell r="V42">
            <v>12000</v>
          </cell>
          <cell r="W42">
            <v>3000</v>
          </cell>
          <cell r="X42">
            <v>6000</v>
          </cell>
          <cell r="Y42">
            <v>1500</v>
          </cell>
          <cell r="Z42">
            <v>3600</v>
          </cell>
          <cell r="AA42">
            <v>900</v>
          </cell>
        </row>
        <row r="43">
          <cell r="G43" t="str">
            <v>DXF Remote Scan 1-100</v>
          </cell>
          <cell r="H43" t="str">
            <v>DXF Remote Scan License (1-100 Users) (incl. Base Archive Client)</v>
          </cell>
          <cell r="I43" t="str">
            <v>System</v>
          </cell>
          <cell r="J43">
            <v>103072</v>
          </cell>
          <cell r="K43">
            <v>25768</v>
          </cell>
          <cell r="L43">
            <v>93700</v>
          </cell>
          <cell r="M43">
            <v>23425</v>
          </cell>
          <cell r="N43">
            <v>85180</v>
          </cell>
          <cell r="O43">
            <v>21295</v>
          </cell>
          <cell r="P43">
            <v>70984</v>
          </cell>
          <cell r="Q43">
            <v>17746</v>
          </cell>
          <cell r="R43">
            <v>59152</v>
          </cell>
          <cell r="S43">
            <v>14788</v>
          </cell>
          <cell r="T43">
            <v>45500</v>
          </cell>
          <cell r="U43">
            <v>11375</v>
          </cell>
          <cell r="V43">
            <v>35000</v>
          </cell>
          <cell r="W43">
            <v>8750</v>
          </cell>
          <cell r="X43">
            <v>17500</v>
          </cell>
          <cell r="Y43">
            <v>4375</v>
          </cell>
          <cell r="Z43">
            <v>10500</v>
          </cell>
          <cell r="AA43">
            <v>2625</v>
          </cell>
        </row>
        <row r="44">
          <cell r="G44" t="str">
            <v>DXF Remote Scan 101-300</v>
          </cell>
          <cell r="H44" t="str">
            <v>DXF Remote Scan License (101-300 Users) (incl. Base Archive Client)</v>
          </cell>
          <cell r="I44" t="str">
            <v>System</v>
          </cell>
          <cell r="J44">
            <v>88340</v>
          </cell>
          <cell r="K44">
            <v>22085</v>
          </cell>
          <cell r="L44">
            <v>80308</v>
          </cell>
          <cell r="M44">
            <v>20077</v>
          </cell>
          <cell r="N44">
            <v>73008</v>
          </cell>
          <cell r="O44">
            <v>18252</v>
          </cell>
          <cell r="P44">
            <v>60840</v>
          </cell>
          <cell r="Q44">
            <v>15210</v>
          </cell>
          <cell r="R44">
            <v>50700</v>
          </cell>
          <cell r="S44">
            <v>12675</v>
          </cell>
          <cell r="T44">
            <v>39000</v>
          </cell>
          <cell r="U44">
            <v>9750</v>
          </cell>
          <cell r="V44">
            <v>30000</v>
          </cell>
          <cell r="W44">
            <v>7500</v>
          </cell>
          <cell r="X44">
            <v>15000</v>
          </cell>
          <cell r="Y44">
            <v>3750</v>
          </cell>
          <cell r="Z44">
            <v>9000</v>
          </cell>
          <cell r="AA44">
            <v>2250</v>
          </cell>
        </row>
        <row r="45">
          <cell r="G45" t="str">
            <v>DXF Remote Scan 301-500</v>
          </cell>
          <cell r="H45" t="str">
            <v>DXF Remote Scan License (301-500 Users) (incl. Base Archive Client)</v>
          </cell>
          <cell r="I45" t="str">
            <v>System</v>
          </cell>
          <cell r="J45">
            <v>73620</v>
          </cell>
          <cell r="K45">
            <v>18405</v>
          </cell>
          <cell r="L45">
            <v>66928</v>
          </cell>
          <cell r="M45">
            <v>16732</v>
          </cell>
          <cell r="N45">
            <v>60844</v>
          </cell>
          <cell r="O45">
            <v>15211</v>
          </cell>
          <cell r="P45">
            <v>50704</v>
          </cell>
          <cell r="Q45">
            <v>12676</v>
          </cell>
          <cell r="R45">
            <v>42252</v>
          </cell>
          <cell r="S45">
            <v>10563</v>
          </cell>
          <cell r="T45">
            <v>32500</v>
          </cell>
          <cell r="U45">
            <v>8125</v>
          </cell>
          <cell r="V45">
            <v>25000</v>
          </cell>
          <cell r="W45">
            <v>6250</v>
          </cell>
          <cell r="X45">
            <v>12500</v>
          </cell>
          <cell r="Y45">
            <v>3125</v>
          </cell>
          <cell r="Z45">
            <v>7500</v>
          </cell>
          <cell r="AA45">
            <v>1875</v>
          </cell>
        </row>
        <row r="46">
          <cell r="G46" t="str">
            <v>DXF Remote Scan 501-1000</v>
          </cell>
          <cell r="H46" t="str">
            <v>DXF Remote Scan License (501-1000 Users) (incl. Base Archive Client)</v>
          </cell>
          <cell r="I46" t="str">
            <v>System</v>
          </cell>
          <cell r="J46">
            <v>58896</v>
          </cell>
          <cell r="K46">
            <v>14724</v>
          </cell>
          <cell r="L46">
            <v>53540</v>
          </cell>
          <cell r="M46">
            <v>13385</v>
          </cell>
          <cell r="N46">
            <v>48672</v>
          </cell>
          <cell r="O46">
            <v>12168</v>
          </cell>
          <cell r="P46">
            <v>40560</v>
          </cell>
          <cell r="Q46">
            <v>10140</v>
          </cell>
          <cell r="R46">
            <v>33800</v>
          </cell>
          <cell r="S46">
            <v>8450</v>
          </cell>
          <cell r="T46">
            <v>26000</v>
          </cell>
          <cell r="U46">
            <v>6500</v>
          </cell>
          <cell r="V46">
            <v>20000</v>
          </cell>
          <cell r="W46">
            <v>5000</v>
          </cell>
          <cell r="X46">
            <v>10000</v>
          </cell>
          <cell r="Y46">
            <v>2500</v>
          </cell>
          <cell r="Z46">
            <v>6000</v>
          </cell>
          <cell r="AA46">
            <v>1500</v>
          </cell>
        </row>
        <row r="47">
          <cell r="G47" t="str">
            <v>DXF Archive CCH</v>
          </cell>
          <cell r="H47" t="str">
            <v xml:space="preserve">DXF Archive CCH Interface </v>
          </cell>
          <cell r="I47" t="str">
            <v>System</v>
          </cell>
          <cell r="J47">
            <v>8336</v>
          </cell>
          <cell r="K47">
            <v>2084</v>
          </cell>
          <cell r="L47">
            <v>8336</v>
          </cell>
          <cell r="M47">
            <v>2084</v>
          </cell>
          <cell r="N47">
            <v>8336</v>
          </cell>
          <cell r="O47">
            <v>2084</v>
          </cell>
          <cell r="P47">
            <v>8336</v>
          </cell>
          <cell r="Q47">
            <v>2084</v>
          </cell>
          <cell r="R47">
            <v>8336</v>
          </cell>
          <cell r="S47">
            <v>2084</v>
          </cell>
          <cell r="T47">
            <v>8336</v>
          </cell>
          <cell r="U47">
            <v>2084</v>
          </cell>
          <cell r="V47">
            <v>8336</v>
          </cell>
          <cell r="W47">
            <v>2084</v>
          </cell>
          <cell r="X47">
            <v>8336</v>
          </cell>
          <cell r="Y47">
            <v>2084</v>
          </cell>
          <cell r="Z47">
            <v>8336</v>
          </cell>
          <cell r="AA47">
            <v>2084</v>
          </cell>
        </row>
        <row r="48">
          <cell r="G48" t="str">
            <v>DXF Archive LS</v>
          </cell>
          <cell r="H48" t="str">
            <v>DXF Archive Livescan Interface</v>
          </cell>
          <cell r="I48" t="str">
            <v>System</v>
          </cell>
          <cell r="J48">
            <v>8336</v>
          </cell>
          <cell r="K48">
            <v>2084</v>
          </cell>
          <cell r="L48">
            <v>8336</v>
          </cell>
          <cell r="M48">
            <v>2084</v>
          </cell>
          <cell r="N48">
            <v>8336</v>
          </cell>
          <cell r="O48">
            <v>2084</v>
          </cell>
          <cell r="P48">
            <v>8336</v>
          </cell>
          <cell r="Q48">
            <v>2084</v>
          </cell>
          <cell r="R48">
            <v>8336</v>
          </cell>
          <cell r="S48">
            <v>2084</v>
          </cell>
          <cell r="T48">
            <v>8336</v>
          </cell>
          <cell r="U48">
            <v>2084</v>
          </cell>
          <cell r="V48">
            <v>8336</v>
          </cell>
          <cell r="W48">
            <v>2084</v>
          </cell>
          <cell r="X48">
            <v>8336</v>
          </cell>
          <cell r="Y48">
            <v>2084</v>
          </cell>
          <cell r="Z48">
            <v>8336</v>
          </cell>
          <cell r="AA48">
            <v>2084</v>
          </cell>
        </row>
        <row r="49">
          <cell r="G49" t="str">
            <v>DXF Archive MS</v>
          </cell>
          <cell r="H49" t="str">
            <v>DXF Archive Mugshot Interface</v>
          </cell>
          <cell r="I49" t="str">
            <v>System</v>
          </cell>
          <cell r="J49">
            <v>8336</v>
          </cell>
          <cell r="K49">
            <v>2084</v>
          </cell>
          <cell r="L49">
            <v>8336</v>
          </cell>
          <cell r="M49">
            <v>2084</v>
          </cell>
          <cell r="N49">
            <v>8336</v>
          </cell>
          <cell r="O49">
            <v>2084</v>
          </cell>
          <cell r="P49">
            <v>8336</v>
          </cell>
          <cell r="Q49">
            <v>2084</v>
          </cell>
          <cell r="R49">
            <v>8336</v>
          </cell>
          <cell r="S49">
            <v>2084</v>
          </cell>
          <cell r="T49">
            <v>8336</v>
          </cell>
          <cell r="U49">
            <v>2084</v>
          </cell>
          <cell r="V49">
            <v>8336</v>
          </cell>
          <cell r="W49">
            <v>2084</v>
          </cell>
          <cell r="X49">
            <v>8336</v>
          </cell>
          <cell r="Y49">
            <v>2084</v>
          </cell>
          <cell r="Z49">
            <v>8336</v>
          </cell>
          <cell r="AA49">
            <v>2084</v>
          </cell>
        </row>
        <row r="50">
          <cell r="G50" t="str">
            <v>DXF Archive AA</v>
          </cell>
          <cell r="H50" t="str">
            <v>DXF  Archive to Another AFIS Interface</v>
          </cell>
          <cell r="I50" t="str">
            <v>System</v>
          </cell>
          <cell r="J50">
            <v>8336</v>
          </cell>
          <cell r="K50">
            <v>2084</v>
          </cell>
          <cell r="L50">
            <v>8336</v>
          </cell>
          <cell r="M50">
            <v>2084</v>
          </cell>
          <cell r="N50">
            <v>8336</v>
          </cell>
          <cell r="O50">
            <v>2084</v>
          </cell>
          <cell r="P50">
            <v>8336</v>
          </cell>
          <cell r="Q50">
            <v>2084</v>
          </cell>
          <cell r="R50">
            <v>8336</v>
          </cell>
          <cell r="S50">
            <v>2084</v>
          </cell>
          <cell r="T50">
            <v>8336</v>
          </cell>
          <cell r="U50">
            <v>2084</v>
          </cell>
          <cell r="V50">
            <v>8336</v>
          </cell>
          <cell r="W50">
            <v>2084</v>
          </cell>
          <cell r="X50">
            <v>8336</v>
          </cell>
          <cell r="Y50">
            <v>2084</v>
          </cell>
          <cell r="Z50">
            <v>8336</v>
          </cell>
          <cell r="AA50">
            <v>2084</v>
          </cell>
        </row>
        <row r="51">
          <cell r="G51" t="str">
            <v>DXF Archive RMS</v>
          </cell>
          <cell r="H51" t="str">
            <v>DXF Archive RMS Interface</v>
          </cell>
          <cell r="I51" t="str">
            <v>System</v>
          </cell>
          <cell r="J51">
            <v>8336</v>
          </cell>
          <cell r="K51">
            <v>2084</v>
          </cell>
          <cell r="L51">
            <v>8336</v>
          </cell>
          <cell r="M51">
            <v>2084</v>
          </cell>
          <cell r="N51">
            <v>8336</v>
          </cell>
          <cell r="O51">
            <v>2084</v>
          </cell>
          <cell r="P51">
            <v>8336</v>
          </cell>
          <cell r="Q51">
            <v>2084</v>
          </cell>
          <cell r="R51">
            <v>8336</v>
          </cell>
          <cell r="S51">
            <v>2084</v>
          </cell>
          <cell r="T51">
            <v>8336</v>
          </cell>
          <cell r="U51">
            <v>2084</v>
          </cell>
          <cell r="V51">
            <v>8336</v>
          </cell>
          <cell r="W51">
            <v>2084</v>
          </cell>
          <cell r="X51">
            <v>8336</v>
          </cell>
          <cell r="Y51">
            <v>2084</v>
          </cell>
          <cell r="Z51">
            <v>8336</v>
          </cell>
          <cell r="AA51">
            <v>2084</v>
          </cell>
        </row>
        <row r="52">
          <cell r="G52" t="str">
            <v>DXF Archive NIST SSO</v>
          </cell>
          <cell r="H52" t="str">
            <v>DXF  Archive NIST SSO Interface</v>
          </cell>
          <cell r="I52" t="str">
            <v>System</v>
          </cell>
          <cell r="J52">
            <v>8168</v>
          </cell>
          <cell r="K52">
            <v>2042</v>
          </cell>
          <cell r="L52">
            <v>8168</v>
          </cell>
          <cell r="M52">
            <v>2042</v>
          </cell>
          <cell r="N52">
            <v>8168</v>
          </cell>
          <cell r="O52">
            <v>2042</v>
          </cell>
          <cell r="P52">
            <v>8168</v>
          </cell>
          <cell r="Q52">
            <v>2042</v>
          </cell>
          <cell r="R52">
            <v>8168</v>
          </cell>
          <cell r="S52">
            <v>2042</v>
          </cell>
          <cell r="T52">
            <v>8168</v>
          </cell>
          <cell r="U52">
            <v>2042</v>
          </cell>
          <cell r="V52">
            <v>8168</v>
          </cell>
          <cell r="W52">
            <v>2042</v>
          </cell>
          <cell r="X52">
            <v>8168</v>
          </cell>
          <cell r="Y52">
            <v>2042</v>
          </cell>
          <cell r="Z52">
            <v>8168</v>
          </cell>
          <cell r="AA52">
            <v>2042</v>
          </cell>
        </row>
        <row r="53">
          <cell r="G53" t="str">
            <v>DXF Archive ESSO</v>
          </cell>
          <cell r="H53" t="str">
            <v>DXF Archive ESSO Interface</v>
          </cell>
          <cell r="I53" t="str">
            <v>System</v>
          </cell>
          <cell r="J53">
            <v>40836</v>
          </cell>
          <cell r="K53">
            <v>10209</v>
          </cell>
          <cell r="L53">
            <v>40836</v>
          </cell>
          <cell r="M53">
            <v>10209</v>
          </cell>
          <cell r="N53">
            <v>40836</v>
          </cell>
          <cell r="O53">
            <v>10209</v>
          </cell>
          <cell r="P53">
            <v>40836</v>
          </cell>
          <cell r="Q53">
            <v>10209</v>
          </cell>
          <cell r="R53">
            <v>40836</v>
          </cell>
          <cell r="S53">
            <v>10209</v>
          </cell>
          <cell r="T53">
            <v>40836</v>
          </cell>
          <cell r="U53">
            <v>10209</v>
          </cell>
          <cell r="V53">
            <v>40836</v>
          </cell>
          <cell r="W53">
            <v>10209</v>
          </cell>
          <cell r="X53">
            <v>40836</v>
          </cell>
          <cell r="Y53">
            <v>10209</v>
          </cell>
          <cell r="Z53">
            <v>40836</v>
          </cell>
          <cell r="AA53">
            <v>10209</v>
          </cell>
        </row>
        <row r="54">
          <cell r="G54" t="str">
            <v>DXF-Core (FP)</v>
          </cell>
          <cell r="H54" t="str">
            <v>DXF Core Module (F&amp;P) - Enterprise</v>
          </cell>
          <cell r="I54" t="str">
            <v>System</v>
          </cell>
          <cell r="J54">
            <v>245388</v>
          </cell>
          <cell r="K54">
            <v>122694</v>
          </cell>
          <cell r="L54">
            <v>223080</v>
          </cell>
          <cell r="M54">
            <v>111540</v>
          </cell>
          <cell r="N54">
            <v>202800</v>
          </cell>
          <cell r="O54">
            <v>101400</v>
          </cell>
          <cell r="P54">
            <v>169000</v>
          </cell>
          <cell r="Q54">
            <v>84500</v>
          </cell>
          <cell r="R54">
            <v>140834</v>
          </cell>
          <cell r="S54">
            <v>70417</v>
          </cell>
          <cell r="T54">
            <v>108334</v>
          </cell>
          <cell r="U54">
            <v>54167</v>
          </cell>
          <cell r="V54">
            <v>83334</v>
          </cell>
          <cell r="W54">
            <v>41667</v>
          </cell>
          <cell r="X54">
            <v>41668</v>
          </cell>
          <cell r="Y54">
            <v>20834</v>
          </cell>
          <cell r="Z54">
            <v>25000</v>
          </cell>
          <cell r="AA54">
            <v>12500</v>
          </cell>
        </row>
        <row r="55">
          <cell r="G55" t="str">
            <v>DXF-Core (F)</v>
          </cell>
          <cell r="H55" t="str">
            <v>DXF Core Module (Finger Only) - Enterprise</v>
          </cell>
          <cell r="I55" t="str">
            <v>System</v>
          </cell>
          <cell r="J55">
            <v>171772</v>
          </cell>
          <cell r="K55">
            <v>85886</v>
          </cell>
          <cell r="L55">
            <v>156156</v>
          </cell>
          <cell r="M55">
            <v>78078</v>
          </cell>
          <cell r="N55">
            <v>141960</v>
          </cell>
          <cell r="O55">
            <v>70980</v>
          </cell>
          <cell r="P55">
            <v>118300</v>
          </cell>
          <cell r="Q55">
            <v>59150</v>
          </cell>
          <cell r="R55">
            <v>98584</v>
          </cell>
          <cell r="S55">
            <v>49292</v>
          </cell>
          <cell r="T55">
            <v>75834</v>
          </cell>
          <cell r="U55">
            <v>37917</v>
          </cell>
          <cell r="V55">
            <v>58334</v>
          </cell>
          <cell r="W55">
            <v>29167</v>
          </cell>
          <cell r="X55">
            <v>29168</v>
          </cell>
          <cell r="Y55">
            <v>14584</v>
          </cell>
          <cell r="Z55">
            <v>17500</v>
          </cell>
          <cell r="AA55">
            <v>8750</v>
          </cell>
        </row>
        <row r="56">
          <cell r="G56" t="str">
            <v>DXF STC</v>
          </cell>
          <cell r="H56" t="str">
            <v>DXF State Transaction Controller w/ Workflow Management Module</v>
          </cell>
          <cell r="I56" t="str">
            <v>System</v>
          </cell>
          <cell r="J56">
            <v>41666</v>
          </cell>
          <cell r="K56">
            <v>20833</v>
          </cell>
          <cell r="L56">
            <v>41666</v>
          </cell>
          <cell r="M56">
            <v>20833</v>
          </cell>
          <cell r="N56">
            <v>41666</v>
          </cell>
          <cell r="O56">
            <v>20833</v>
          </cell>
          <cell r="P56">
            <v>41666</v>
          </cell>
          <cell r="Q56">
            <v>20833</v>
          </cell>
          <cell r="R56">
            <v>41666</v>
          </cell>
          <cell r="S56">
            <v>20833</v>
          </cell>
          <cell r="T56">
            <v>41666</v>
          </cell>
          <cell r="U56">
            <v>20833</v>
          </cell>
          <cell r="V56">
            <v>41666</v>
          </cell>
          <cell r="W56">
            <v>20833</v>
          </cell>
          <cell r="X56">
            <v>20834</v>
          </cell>
          <cell r="Y56">
            <v>10417</v>
          </cell>
          <cell r="Z56">
            <v>12500</v>
          </cell>
          <cell r="AA56">
            <v>6250</v>
          </cell>
        </row>
        <row r="57">
          <cell r="G57" t="str">
            <v>DXF SM</v>
          </cell>
          <cell r="H57" t="str">
            <v>DFX - Slap Matching</v>
          </cell>
          <cell r="I57" t="str">
            <v>System</v>
          </cell>
          <cell r="J57">
            <v>24538</v>
          </cell>
          <cell r="K57">
            <v>12269</v>
          </cell>
          <cell r="L57">
            <v>22308</v>
          </cell>
          <cell r="M57">
            <v>11154</v>
          </cell>
          <cell r="N57">
            <v>20280</v>
          </cell>
          <cell r="O57">
            <v>10140</v>
          </cell>
          <cell r="P57">
            <v>16900</v>
          </cell>
          <cell r="Q57">
            <v>8450</v>
          </cell>
          <cell r="R57">
            <v>14084</v>
          </cell>
          <cell r="S57">
            <v>7042</v>
          </cell>
          <cell r="T57">
            <v>10834</v>
          </cell>
          <cell r="U57">
            <v>5417</v>
          </cell>
          <cell r="V57">
            <v>8334</v>
          </cell>
          <cell r="W57">
            <v>4167</v>
          </cell>
          <cell r="X57">
            <v>4168</v>
          </cell>
          <cell r="Y57">
            <v>2084</v>
          </cell>
          <cell r="Z57">
            <v>2500</v>
          </cell>
          <cell r="AA57">
            <v>1250</v>
          </cell>
        </row>
        <row r="58">
          <cell r="G58" t="str">
            <v>DXF Fusion</v>
          </cell>
          <cell r="H58" t="str">
            <v>DFX - FUSION</v>
          </cell>
          <cell r="I58" t="str">
            <v>System</v>
          </cell>
          <cell r="J58">
            <v>147232</v>
          </cell>
          <cell r="K58">
            <v>73616</v>
          </cell>
          <cell r="L58">
            <v>133848</v>
          </cell>
          <cell r="M58">
            <v>66924</v>
          </cell>
          <cell r="N58">
            <v>121680</v>
          </cell>
          <cell r="O58">
            <v>60840</v>
          </cell>
          <cell r="P58">
            <v>101400</v>
          </cell>
          <cell r="Q58">
            <v>50700</v>
          </cell>
          <cell r="R58">
            <v>84500</v>
          </cell>
          <cell r="S58">
            <v>42250</v>
          </cell>
          <cell r="T58">
            <v>65000</v>
          </cell>
          <cell r="U58">
            <v>32500</v>
          </cell>
          <cell r="V58">
            <v>50000</v>
          </cell>
          <cell r="W58">
            <v>25000</v>
          </cell>
          <cell r="X58">
            <v>25000</v>
          </cell>
          <cell r="Y58">
            <v>12500</v>
          </cell>
          <cell r="Z58">
            <v>15000</v>
          </cell>
          <cell r="AA58">
            <v>7500</v>
          </cell>
        </row>
        <row r="59">
          <cell r="G59" t="str">
            <v>DXF ELMA</v>
          </cell>
          <cell r="H59" t="str">
            <v>DFX - ELMA</v>
          </cell>
          <cell r="I59" t="str">
            <v>System</v>
          </cell>
          <cell r="J59">
            <v>147232</v>
          </cell>
          <cell r="K59">
            <v>73616</v>
          </cell>
          <cell r="L59">
            <v>133848</v>
          </cell>
          <cell r="M59">
            <v>66924</v>
          </cell>
          <cell r="N59">
            <v>121680</v>
          </cell>
          <cell r="O59">
            <v>60840</v>
          </cell>
          <cell r="P59">
            <v>101400</v>
          </cell>
          <cell r="Q59">
            <v>50700</v>
          </cell>
          <cell r="R59">
            <v>84500</v>
          </cell>
          <cell r="S59">
            <v>42250</v>
          </cell>
          <cell r="T59">
            <v>65000</v>
          </cell>
          <cell r="U59">
            <v>32500</v>
          </cell>
          <cell r="V59">
            <v>50000</v>
          </cell>
          <cell r="W59">
            <v>25000</v>
          </cell>
          <cell r="X59">
            <v>25000</v>
          </cell>
          <cell r="Y59">
            <v>12500</v>
          </cell>
          <cell r="Z59">
            <v>15000</v>
          </cell>
          <cell r="AA59">
            <v>7500</v>
          </cell>
        </row>
        <row r="60">
          <cell r="G60" t="str">
            <v>DXF MID 1:1</v>
          </cell>
          <cell r="H60" t="str">
            <v>DXF MID 1:1</v>
          </cell>
          <cell r="I60" t="str">
            <v>Per Unit</v>
          </cell>
          <cell r="J60">
            <v>250</v>
          </cell>
          <cell r="K60">
            <v>125</v>
          </cell>
          <cell r="L60">
            <v>250</v>
          </cell>
          <cell r="M60">
            <v>125</v>
          </cell>
          <cell r="N60">
            <v>250</v>
          </cell>
          <cell r="O60">
            <v>125</v>
          </cell>
          <cell r="P60">
            <v>250</v>
          </cell>
          <cell r="Q60">
            <v>125</v>
          </cell>
          <cell r="R60">
            <v>250</v>
          </cell>
          <cell r="S60">
            <v>125</v>
          </cell>
          <cell r="T60">
            <v>250</v>
          </cell>
          <cell r="U60">
            <v>125</v>
          </cell>
          <cell r="V60">
            <v>250</v>
          </cell>
          <cell r="W60">
            <v>125</v>
          </cell>
          <cell r="X60">
            <v>250</v>
          </cell>
          <cell r="Y60">
            <v>125</v>
          </cell>
          <cell r="Z60">
            <v>250</v>
          </cell>
          <cell r="AA60">
            <v>125</v>
          </cell>
        </row>
        <row r="61">
          <cell r="G61" t="str">
            <v>DXF MID 1:N</v>
          </cell>
          <cell r="H61" t="str">
            <v>DXF MID 1:N</v>
          </cell>
          <cell r="I61" t="str">
            <v>Per Unit</v>
          </cell>
          <cell r="J61">
            <v>376</v>
          </cell>
          <cell r="K61">
            <v>188</v>
          </cell>
          <cell r="L61">
            <v>376</v>
          </cell>
          <cell r="M61">
            <v>188</v>
          </cell>
          <cell r="N61">
            <v>376</v>
          </cell>
          <cell r="O61">
            <v>188</v>
          </cell>
          <cell r="P61">
            <v>376</v>
          </cell>
          <cell r="Q61">
            <v>188</v>
          </cell>
          <cell r="R61">
            <v>376</v>
          </cell>
          <cell r="S61">
            <v>188</v>
          </cell>
          <cell r="T61">
            <v>376</v>
          </cell>
          <cell r="U61">
            <v>188</v>
          </cell>
          <cell r="V61">
            <v>376</v>
          </cell>
          <cell r="W61">
            <v>188</v>
          </cell>
          <cell r="X61">
            <v>376</v>
          </cell>
          <cell r="Y61">
            <v>188</v>
          </cell>
          <cell r="Z61">
            <v>376</v>
          </cell>
          <cell r="AA61">
            <v>188</v>
          </cell>
        </row>
        <row r="62">
          <cell r="G62" t="str">
            <v>DXF FID 1:1</v>
          </cell>
          <cell r="H62" t="str">
            <v>DXF Fast-ID 1:1</v>
          </cell>
          <cell r="I62" t="str">
            <v>Per Unit</v>
          </cell>
          <cell r="J62">
            <v>1084</v>
          </cell>
          <cell r="K62">
            <v>542</v>
          </cell>
          <cell r="L62">
            <v>1084</v>
          </cell>
          <cell r="M62">
            <v>542</v>
          </cell>
          <cell r="N62">
            <v>1084</v>
          </cell>
          <cell r="O62">
            <v>542</v>
          </cell>
          <cell r="P62">
            <v>1084</v>
          </cell>
          <cell r="Q62">
            <v>542</v>
          </cell>
          <cell r="R62">
            <v>1084</v>
          </cell>
          <cell r="S62">
            <v>542</v>
          </cell>
          <cell r="T62">
            <v>1084</v>
          </cell>
          <cell r="U62">
            <v>542</v>
          </cell>
          <cell r="V62">
            <v>1084</v>
          </cell>
          <cell r="W62">
            <v>542</v>
          </cell>
          <cell r="X62">
            <v>1084</v>
          </cell>
          <cell r="Y62">
            <v>542</v>
          </cell>
          <cell r="Z62">
            <v>1084</v>
          </cell>
          <cell r="AA62">
            <v>542</v>
          </cell>
        </row>
        <row r="63">
          <cell r="G63" t="str">
            <v>DXF FID 1:N</v>
          </cell>
          <cell r="H63" t="str">
            <v>DXF Fast-ID 1:N</v>
          </cell>
          <cell r="I63" t="str">
            <v>Per Unit</v>
          </cell>
          <cell r="J63">
            <v>2500</v>
          </cell>
          <cell r="K63">
            <v>1250</v>
          </cell>
          <cell r="L63">
            <v>2500</v>
          </cell>
          <cell r="M63">
            <v>1250</v>
          </cell>
          <cell r="N63">
            <v>2500</v>
          </cell>
          <cell r="O63">
            <v>1250</v>
          </cell>
          <cell r="P63">
            <v>2500</v>
          </cell>
          <cell r="Q63">
            <v>1250</v>
          </cell>
          <cell r="R63">
            <v>2500</v>
          </cell>
          <cell r="S63">
            <v>1250</v>
          </cell>
          <cell r="T63">
            <v>2500</v>
          </cell>
          <cell r="U63">
            <v>1250</v>
          </cell>
          <cell r="V63">
            <v>2500</v>
          </cell>
          <cell r="W63">
            <v>1250</v>
          </cell>
          <cell r="X63">
            <v>2500</v>
          </cell>
          <cell r="Y63">
            <v>1250</v>
          </cell>
          <cell r="Z63">
            <v>2500</v>
          </cell>
          <cell r="AA63">
            <v>1250</v>
          </cell>
        </row>
        <row r="64">
          <cell r="G64" t="str">
            <v>DXF IPC</v>
          </cell>
          <cell r="H64" t="str">
            <v>DXF IPC Core</v>
          </cell>
          <cell r="I64" t="str">
            <v>Per Unit</v>
          </cell>
          <cell r="J64">
            <v>49080</v>
          </cell>
          <cell r="K64">
            <v>24540</v>
          </cell>
          <cell r="L64">
            <v>44618</v>
          </cell>
          <cell r="M64">
            <v>22309</v>
          </cell>
          <cell r="N64">
            <v>40562</v>
          </cell>
          <cell r="O64">
            <v>20281</v>
          </cell>
          <cell r="P64">
            <v>33802</v>
          </cell>
          <cell r="Q64">
            <v>16901</v>
          </cell>
          <cell r="R64">
            <v>28168</v>
          </cell>
          <cell r="S64">
            <v>14084</v>
          </cell>
          <cell r="T64">
            <v>21668</v>
          </cell>
          <cell r="U64">
            <v>10834</v>
          </cell>
          <cell r="V64">
            <v>16668</v>
          </cell>
          <cell r="W64">
            <v>8334</v>
          </cell>
          <cell r="X64">
            <v>8334</v>
          </cell>
          <cell r="Y64">
            <v>4167</v>
          </cell>
          <cell r="Z64">
            <v>5000</v>
          </cell>
          <cell r="AA64">
            <v>2500</v>
          </cell>
        </row>
        <row r="65">
          <cell r="G65" t="str">
            <v>DXF ULW</v>
          </cell>
          <cell r="H65" t="str">
            <v>DXF ULW - Inbound &amp; Outbound Server</v>
          </cell>
          <cell r="I65" t="str">
            <v>Per Unit</v>
          </cell>
          <cell r="J65">
            <v>61838</v>
          </cell>
          <cell r="K65">
            <v>30919</v>
          </cell>
          <cell r="L65">
            <v>56216</v>
          </cell>
          <cell r="M65">
            <v>28108</v>
          </cell>
          <cell r="N65">
            <v>51106</v>
          </cell>
          <cell r="O65">
            <v>25553</v>
          </cell>
          <cell r="P65">
            <v>42588</v>
          </cell>
          <cell r="Q65">
            <v>21294</v>
          </cell>
          <cell r="R65">
            <v>35490</v>
          </cell>
          <cell r="S65">
            <v>17745</v>
          </cell>
          <cell r="T65">
            <v>27300</v>
          </cell>
          <cell r="U65">
            <v>13650</v>
          </cell>
          <cell r="V65">
            <v>21000</v>
          </cell>
          <cell r="W65">
            <v>10500</v>
          </cell>
          <cell r="X65">
            <v>10500</v>
          </cell>
          <cell r="Y65">
            <v>5250</v>
          </cell>
          <cell r="Z65">
            <v>6300</v>
          </cell>
          <cell r="AA65">
            <v>3150</v>
          </cell>
        </row>
        <row r="66">
          <cell r="G66" t="str">
            <v>DXF ERT</v>
          </cell>
          <cell r="H66" t="str">
            <v>DXF Error Resolution Server</v>
          </cell>
          <cell r="I66" t="str">
            <v>Per Unit</v>
          </cell>
          <cell r="J66">
            <v>61838</v>
          </cell>
          <cell r="K66">
            <v>30919</v>
          </cell>
          <cell r="L66">
            <v>56216</v>
          </cell>
          <cell r="M66">
            <v>28108</v>
          </cell>
          <cell r="N66">
            <v>51106</v>
          </cell>
          <cell r="O66">
            <v>25553</v>
          </cell>
          <cell r="P66">
            <v>42588</v>
          </cell>
          <cell r="Q66">
            <v>21294</v>
          </cell>
          <cell r="R66">
            <v>35490</v>
          </cell>
          <cell r="S66">
            <v>17745</v>
          </cell>
          <cell r="T66">
            <v>27300</v>
          </cell>
          <cell r="U66">
            <v>13650</v>
          </cell>
          <cell r="V66">
            <v>21000</v>
          </cell>
          <cell r="W66">
            <v>10500</v>
          </cell>
          <cell r="X66">
            <v>10500</v>
          </cell>
          <cell r="Y66">
            <v>5250</v>
          </cell>
          <cell r="Z66">
            <v>6300</v>
          </cell>
          <cell r="AA66">
            <v>3150</v>
          </cell>
        </row>
        <row r="67">
          <cell r="G67" t="str">
            <v>DXF SA</v>
          </cell>
          <cell r="H67" t="str">
            <v>DXF System Administration Core SW</v>
          </cell>
          <cell r="I67" t="str">
            <v>System</v>
          </cell>
          <cell r="J67">
            <v>73616</v>
          </cell>
          <cell r="K67">
            <v>36808</v>
          </cell>
          <cell r="L67">
            <v>66924</v>
          </cell>
          <cell r="M67">
            <v>33462</v>
          </cell>
          <cell r="N67">
            <v>60840</v>
          </cell>
          <cell r="O67">
            <v>30420</v>
          </cell>
          <cell r="P67">
            <v>50700</v>
          </cell>
          <cell r="Q67">
            <v>25350</v>
          </cell>
          <cell r="R67">
            <v>42250</v>
          </cell>
          <cell r="S67">
            <v>21125</v>
          </cell>
          <cell r="T67">
            <v>32500</v>
          </cell>
          <cell r="U67">
            <v>16250</v>
          </cell>
          <cell r="V67">
            <v>25000</v>
          </cell>
          <cell r="W67">
            <v>12500</v>
          </cell>
          <cell r="X67">
            <v>12500</v>
          </cell>
          <cell r="Y67">
            <v>6250</v>
          </cell>
          <cell r="Z67">
            <v>7500</v>
          </cell>
          <cell r="AA67">
            <v>3750</v>
          </cell>
        </row>
        <row r="68">
          <cell r="G68" t="str">
            <v>DXF RD</v>
          </cell>
          <cell r="H68" t="str">
            <v>DXF Reports Database SW</v>
          </cell>
          <cell r="I68" t="str">
            <v>System</v>
          </cell>
          <cell r="J68">
            <v>73616</v>
          </cell>
          <cell r="K68">
            <v>36808</v>
          </cell>
          <cell r="L68">
            <v>66924</v>
          </cell>
          <cell r="M68">
            <v>33462</v>
          </cell>
          <cell r="N68">
            <v>60840</v>
          </cell>
          <cell r="O68">
            <v>30420</v>
          </cell>
          <cell r="P68">
            <v>50700</v>
          </cell>
          <cell r="Q68">
            <v>25350</v>
          </cell>
          <cell r="R68">
            <v>42250</v>
          </cell>
          <cell r="S68">
            <v>21125</v>
          </cell>
          <cell r="T68">
            <v>32500</v>
          </cell>
          <cell r="U68">
            <v>16250</v>
          </cell>
          <cell r="V68">
            <v>25000</v>
          </cell>
          <cell r="W68">
            <v>12500</v>
          </cell>
          <cell r="X68">
            <v>12500</v>
          </cell>
          <cell r="Y68">
            <v>6250</v>
          </cell>
          <cell r="Z68">
            <v>7500</v>
          </cell>
          <cell r="AA68">
            <v>3750</v>
          </cell>
        </row>
        <row r="69">
          <cell r="G69" t="str">
            <v>DXF CCH</v>
          </cell>
          <cell r="H69" t="str">
            <v xml:space="preserve">DXF AFIS CCH Interface </v>
          </cell>
          <cell r="I69" t="str">
            <v>System</v>
          </cell>
          <cell r="J69">
            <v>8334</v>
          </cell>
          <cell r="K69">
            <v>4167</v>
          </cell>
          <cell r="L69">
            <v>8334</v>
          </cell>
          <cell r="M69">
            <v>4167</v>
          </cell>
          <cell r="N69">
            <v>8334</v>
          </cell>
          <cell r="O69">
            <v>4167</v>
          </cell>
          <cell r="P69">
            <v>8334</v>
          </cell>
          <cell r="Q69">
            <v>4167</v>
          </cell>
          <cell r="R69">
            <v>8334</v>
          </cell>
          <cell r="S69">
            <v>4167</v>
          </cell>
          <cell r="T69">
            <v>8334</v>
          </cell>
          <cell r="U69">
            <v>4167</v>
          </cell>
          <cell r="V69">
            <v>8334</v>
          </cell>
          <cell r="W69">
            <v>4167</v>
          </cell>
          <cell r="X69">
            <v>8334</v>
          </cell>
          <cell r="Y69">
            <v>4167</v>
          </cell>
          <cell r="Z69">
            <v>8334</v>
          </cell>
          <cell r="AA69">
            <v>4167</v>
          </cell>
        </row>
        <row r="70">
          <cell r="G70" t="str">
            <v>DXF LS</v>
          </cell>
          <cell r="H70" t="str">
            <v>DXF AFIS Livescan Interface</v>
          </cell>
          <cell r="I70" t="str">
            <v>System</v>
          </cell>
          <cell r="J70">
            <v>8334</v>
          </cell>
          <cell r="K70">
            <v>4167</v>
          </cell>
          <cell r="L70">
            <v>8334</v>
          </cell>
          <cell r="M70">
            <v>4167</v>
          </cell>
          <cell r="N70">
            <v>8334</v>
          </cell>
          <cell r="O70">
            <v>4167</v>
          </cell>
          <cell r="P70">
            <v>8334</v>
          </cell>
          <cell r="Q70">
            <v>4167</v>
          </cell>
          <cell r="R70">
            <v>8334</v>
          </cell>
          <cell r="S70">
            <v>4167</v>
          </cell>
          <cell r="T70">
            <v>8334</v>
          </cell>
          <cell r="U70">
            <v>4167</v>
          </cell>
          <cell r="V70">
            <v>8334</v>
          </cell>
          <cell r="W70">
            <v>4167</v>
          </cell>
          <cell r="X70">
            <v>8334</v>
          </cell>
          <cell r="Y70">
            <v>4167</v>
          </cell>
          <cell r="Z70">
            <v>8334</v>
          </cell>
          <cell r="AA70">
            <v>4167</v>
          </cell>
        </row>
        <row r="71">
          <cell r="G71" t="str">
            <v>DXF MS</v>
          </cell>
          <cell r="H71" t="str">
            <v>DXF AFIS Mugshot Interface</v>
          </cell>
          <cell r="I71" t="str">
            <v>System</v>
          </cell>
          <cell r="J71">
            <v>8334</v>
          </cell>
          <cell r="K71">
            <v>4167</v>
          </cell>
          <cell r="L71">
            <v>8334</v>
          </cell>
          <cell r="M71">
            <v>4167</v>
          </cell>
          <cell r="N71">
            <v>8334</v>
          </cell>
          <cell r="O71">
            <v>4167</v>
          </cell>
          <cell r="P71">
            <v>8334</v>
          </cell>
          <cell r="Q71">
            <v>4167</v>
          </cell>
          <cell r="R71">
            <v>8334</v>
          </cell>
          <cell r="S71">
            <v>4167</v>
          </cell>
          <cell r="T71">
            <v>8334</v>
          </cell>
          <cell r="U71">
            <v>4167</v>
          </cell>
          <cell r="V71">
            <v>8334</v>
          </cell>
          <cell r="W71">
            <v>4167</v>
          </cell>
          <cell r="X71">
            <v>8334</v>
          </cell>
          <cell r="Y71">
            <v>4167</v>
          </cell>
          <cell r="Z71">
            <v>8334</v>
          </cell>
          <cell r="AA71">
            <v>4167</v>
          </cell>
        </row>
        <row r="72">
          <cell r="G72" t="str">
            <v>DXF MID</v>
          </cell>
          <cell r="H72" t="str">
            <v>DXF AFIS MobileID Interface</v>
          </cell>
          <cell r="I72" t="str">
            <v>System</v>
          </cell>
          <cell r="J72">
            <v>8334</v>
          </cell>
          <cell r="K72">
            <v>4167</v>
          </cell>
          <cell r="L72">
            <v>8334</v>
          </cell>
          <cell r="M72">
            <v>4167</v>
          </cell>
          <cell r="N72">
            <v>8334</v>
          </cell>
          <cell r="O72">
            <v>4167</v>
          </cell>
          <cell r="P72">
            <v>8334</v>
          </cell>
          <cell r="Q72">
            <v>4167</v>
          </cell>
          <cell r="R72">
            <v>8334</v>
          </cell>
          <cell r="S72">
            <v>4167</v>
          </cell>
          <cell r="T72">
            <v>8334</v>
          </cell>
          <cell r="U72">
            <v>4167</v>
          </cell>
          <cell r="V72">
            <v>8334</v>
          </cell>
          <cell r="W72">
            <v>4167</v>
          </cell>
          <cell r="X72">
            <v>8334</v>
          </cell>
          <cell r="Y72">
            <v>4167</v>
          </cell>
          <cell r="Z72">
            <v>8334</v>
          </cell>
          <cell r="AA72">
            <v>4167</v>
          </cell>
        </row>
        <row r="73">
          <cell r="G73" t="str">
            <v>DXF AA</v>
          </cell>
          <cell r="H73" t="str">
            <v>DXF AFIS Another AFIS Interface</v>
          </cell>
          <cell r="I73" t="str">
            <v>System</v>
          </cell>
          <cell r="J73">
            <v>8334</v>
          </cell>
          <cell r="K73">
            <v>4167</v>
          </cell>
          <cell r="L73">
            <v>8334</v>
          </cell>
          <cell r="M73">
            <v>4167</v>
          </cell>
          <cell r="N73">
            <v>8334</v>
          </cell>
          <cell r="O73">
            <v>4167</v>
          </cell>
          <cell r="P73">
            <v>8334</v>
          </cell>
          <cell r="Q73">
            <v>4167</v>
          </cell>
          <cell r="R73">
            <v>8334</v>
          </cell>
          <cell r="S73">
            <v>4167</v>
          </cell>
          <cell r="T73">
            <v>8334</v>
          </cell>
          <cell r="U73">
            <v>4167</v>
          </cell>
          <cell r="V73">
            <v>8334</v>
          </cell>
          <cell r="W73">
            <v>4167</v>
          </cell>
          <cell r="X73">
            <v>8334</v>
          </cell>
          <cell r="Y73">
            <v>4167</v>
          </cell>
          <cell r="Z73">
            <v>8334</v>
          </cell>
          <cell r="AA73">
            <v>4167</v>
          </cell>
        </row>
        <row r="74">
          <cell r="G74" t="str">
            <v>DXF RMS</v>
          </cell>
          <cell r="H74" t="str">
            <v>DXF AFIS RMS Interface</v>
          </cell>
          <cell r="I74" t="str">
            <v>System</v>
          </cell>
          <cell r="J74">
            <v>8334</v>
          </cell>
          <cell r="K74">
            <v>4167</v>
          </cell>
          <cell r="L74">
            <v>8334</v>
          </cell>
          <cell r="M74">
            <v>4167</v>
          </cell>
          <cell r="N74">
            <v>8334</v>
          </cell>
          <cell r="O74">
            <v>4167</v>
          </cell>
          <cell r="P74">
            <v>8334</v>
          </cell>
          <cell r="Q74">
            <v>4167</v>
          </cell>
          <cell r="R74">
            <v>8334</v>
          </cell>
          <cell r="S74">
            <v>4167</v>
          </cell>
          <cell r="T74">
            <v>8334</v>
          </cell>
          <cell r="U74">
            <v>4167</v>
          </cell>
          <cell r="V74">
            <v>8334</v>
          </cell>
          <cell r="W74">
            <v>4167</v>
          </cell>
          <cell r="X74">
            <v>8334</v>
          </cell>
          <cell r="Y74">
            <v>4167</v>
          </cell>
          <cell r="Z74">
            <v>8334</v>
          </cell>
          <cell r="AA74">
            <v>4167</v>
          </cell>
        </row>
        <row r="75">
          <cell r="G75" t="str">
            <v>DXF NIST SSO</v>
          </cell>
          <cell r="H75" t="str">
            <v>DXF AFIS NIST SSO Interface</v>
          </cell>
          <cell r="I75" t="str">
            <v>System</v>
          </cell>
          <cell r="J75">
            <v>8168</v>
          </cell>
          <cell r="K75">
            <v>4084</v>
          </cell>
          <cell r="L75">
            <v>8168</v>
          </cell>
          <cell r="M75">
            <v>4084</v>
          </cell>
          <cell r="N75">
            <v>8168</v>
          </cell>
          <cell r="O75">
            <v>4084</v>
          </cell>
          <cell r="P75">
            <v>8168</v>
          </cell>
          <cell r="Q75">
            <v>4084</v>
          </cell>
          <cell r="R75">
            <v>8168</v>
          </cell>
          <cell r="S75">
            <v>4084</v>
          </cell>
          <cell r="T75">
            <v>8168</v>
          </cell>
          <cell r="U75">
            <v>4084</v>
          </cell>
          <cell r="V75">
            <v>8168</v>
          </cell>
          <cell r="W75">
            <v>4084</v>
          </cell>
          <cell r="X75">
            <v>8168</v>
          </cell>
          <cell r="Y75">
            <v>4084</v>
          </cell>
          <cell r="Z75">
            <v>8168</v>
          </cell>
          <cell r="AA75">
            <v>4084</v>
          </cell>
        </row>
        <row r="76">
          <cell r="G76" t="str">
            <v>DXF ESSO</v>
          </cell>
          <cell r="H76" t="str">
            <v>DXF AFIS ESSO Interface</v>
          </cell>
          <cell r="I76" t="str">
            <v>System</v>
          </cell>
          <cell r="J76">
            <v>40834</v>
          </cell>
          <cell r="K76">
            <v>20417</v>
          </cell>
          <cell r="L76">
            <v>40834</v>
          </cell>
          <cell r="M76">
            <v>20417</v>
          </cell>
          <cell r="N76">
            <v>40834</v>
          </cell>
          <cell r="O76">
            <v>20417</v>
          </cell>
          <cell r="P76">
            <v>40834</v>
          </cell>
          <cell r="Q76">
            <v>20417</v>
          </cell>
          <cell r="R76">
            <v>40834</v>
          </cell>
          <cell r="S76">
            <v>20417</v>
          </cell>
          <cell r="T76">
            <v>40834</v>
          </cell>
          <cell r="U76">
            <v>20417</v>
          </cell>
          <cell r="V76">
            <v>40834</v>
          </cell>
          <cell r="W76">
            <v>20417</v>
          </cell>
          <cell r="X76">
            <v>40834</v>
          </cell>
          <cell r="Y76">
            <v>20417</v>
          </cell>
          <cell r="Z76">
            <v>40834</v>
          </cell>
          <cell r="AA76">
            <v>20417</v>
          </cell>
        </row>
        <row r="77">
          <cell r="G77" t="str">
            <v>DXF PRT</v>
          </cell>
          <cell r="H77" t="str">
            <v>DXF Print Server</v>
          </cell>
          <cell r="I77" t="str">
            <v>Per Unit</v>
          </cell>
          <cell r="J77">
            <v>8334</v>
          </cell>
          <cell r="K77">
            <v>4167</v>
          </cell>
          <cell r="L77">
            <v>8334</v>
          </cell>
          <cell r="M77">
            <v>4167</v>
          </cell>
          <cell r="N77">
            <v>8334</v>
          </cell>
          <cell r="O77">
            <v>4167</v>
          </cell>
          <cell r="P77">
            <v>8334</v>
          </cell>
          <cell r="Q77">
            <v>4167</v>
          </cell>
          <cell r="R77">
            <v>8334</v>
          </cell>
          <cell r="S77">
            <v>4167</v>
          </cell>
          <cell r="T77">
            <v>8334</v>
          </cell>
          <cell r="U77">
            <v>4167</v>
          </cell>
          <cell r="V77">
            <v>8334</v>
          </cell>
          <cell r="W77">
            <v>4167</v>
          </cell>
          <cell r="X77">
            <v>8334</v>
          </cell>
          <cell r="Y77">
            <v>4167</v>
          </cell>
          <cell r="Z77">
            <v>8334</v>
          </cell>
          <cell r="AA77">
            <v>4167</v>
          </cell>
        </row>
        <row r="105">
          <cell r="G105" t="str">
            <v>GWS-T-UPG-F</v>
          </cell>
          <cell r="H105" t="str">
            <v>GWS-Tenprint Upgrade (Finger Only)</v>
          </cell>
          <cell r="I105">
            <v>1</v>
          </cell>
          <cell r="J105">
            <v>12000</v>
          </cell>
          <cell r="K105">
            <v>8400</v>
          </cell>
          <cell r="L105">
            <v>0.30000000000000004</v>
          </cell>
        </row>
        <row r="106">
          <cell r="G106" t="str">
            <v>GWS-L-UPG-F</v>
          </cell>
          <cell r="H106" t="str">
            <v>GWS-Latent Upgrade (Finger Only)</v>
          </cell>
          <cell r="I106">
            <v>1</v>
          </cell>
          <cell r="J106">
            <v>14400</v>
          </cell>
          <cell r="K106">
            <v>10080</v>
          </cell>
          <cell r="L106">
            <v>0.30000000000000004</v>
          </cell>
        </row>
        <row r="107">
          <cell r="G107" t="str">
            <v>GWS-V-UPG-F</v>
          </cell>
          <cell r="H107" t="str">
            <v>GWS-Verify Upgrade (Finger Only)</v>
          </cell>
          <cell r="I107">
            <v>1</v>
          </cell>
          <cell r="J107">
            <v>9600</v>
          </cell>
          <cell r="K107">
            <v>6720</v>
          </cell>
          <cell r="L107">
            <v>0.30000000000000004</v>
          </cell>
        </row>
        <row r="108">
          <cell r="G108" t="str">
            <v>NSW-UPG-F</v>
          </cell>
          <cell r="H108" t="str">
            <v>NSW Upgrade</v>
          </cell>
          <cell r="I108">
            <v>1</v>
          </cell>
          <cell r="J108">
            <v>6500</v>
          </cell>
          <cell r="K108">
            <v>4550</v>
          </cell>
          <cell r="L108">
            <v>0.30000000000000004</v>
          </cell>
        </row>
        <row r="109">
          <cell r="G109" t="str">
            <v>GWS-TV-UPG-F</v>
          </cell>
          <cell r="H109" t="str">
            <v>GWS-Tenprint Verify Upgrade (Finger only)</v>
          </cell>
          <cell r="I109">
            <v>1</v>
          </cell>
          <cell r="J109">
            <v>16200</v>
          </cell>
          <cell r="K109">
            <v>11340</v>
          </cell>
          <cell r="L109">
            <v>0.30000000000000004</v>
          </cell>
        </row>
        <row r="110">
          <cell r="G110" t="str">
            <v>GWS-TL-UPG-F</v>
          </cell>
          <cell r="H110" t="str">
            <v>GWS-Tenprint Latent Upgrade (Finger only)</v>
          </cell>
          <cell r="I110">
            <v>1</v>
          </cell>
          <cell r="J110">
            <v>18900</v>
          </cell>
          <cell r="K110">
            <v>13230</v>
          </cell>
          <cell r="L110">
            <v>0.30000000000000004</v>
          </cell>
        </row>
        <row r="111">
          <cell r="G111" t="str">
            <v>GWS-TN- UPG-F</v>
          </cell>
          <cell r="H111" t="str">
            <v>GWS-Tenprint NSW Upgrade(Finger  only)</v>
          </cell>
          <cell r="I111">
            <v>1</v>
          </cell>
          <cell r="J111">
            <v>18500</v>
          </cell>
          <cell r="K111">
            <v>12950</v>
          </cell>
          <cell r="L111">
            <v>0.30000000000000004</v>
          </cell>
        </row>
        <row r="112">
          <cell r="G112" t="str">
            <v>GWS-TLV-UPG-F</v>
          </cell>
          <cell r="H112" t="str">
            <v>GWS-Tenprint Latent Verify Upgrade (Finger only)</v>
          </cell>
          <cell r="I112">
            <v>1</v>
          </cell>
          <cell r="J112">
            <v>24000</v>
          </cell>
          <cell r="K112">
            <v>16800</v>
          </cell>
          <cell r="L112">
            <v>0.30000000000000004</v>
          </cell>
        </row>
        <row r="113">
          <cell r="G113" t="str">
            <v>GWS-TLVN- UPG-F</v>
          </cell>
          <cell r="H113" t="str">
            <v>GWS-Tenprint Latent Verify NSW Upgrade(Finger  only)</v>
          </cell>
          <cell r="I113">
            <v>1</v>
          </cell>
          <cell r="J113">
            <v>30500</v>
          </cell>
          <cell r="K113">
            <v>21350</v>
          </cell>
          <cell r="L113">
            <v>0.30000000000000004</v>
          </cell>
        </row>
        <row r="114">
          <cell r="G114" t="str">
            <v>GWS-T-CORE-F</v>
          </cell>
          <cell r="H114" t="str">
            <v>GWS-Tenprint NEW Sale (Finger Only)</v>
          </cell>
          <cell r="I114">
            <v>1</v>
          </cell>
          <cell r="J114">
            <v>24000</v>
          </cell>
          <cell r="K114">
            <v>16800</v>
          </cell>
          <cell r="L114">
            <v>0.30000000000000004</v>
          </cell>
        </row>
        <row r="115">
          <cell r="G115" t="str">
            <v>GWS-L-CORE-F</v>
          </cell>
          <cell r="H115" t="str">
            <v>GWS-Latent NEW Sale (Finger Only)</v>
          </cell>
          <cell r="I115">
            <v>1</v>
          </cell>
          <cell r="J115">
            <v>30000</v>
          </cell>
          <cell r="K115">
            <v>21000</v>
          </cell>
          <cell r="L115">
            <v>0.30000000000000004</v>
          </cell>
        </row>
        <row r="116">
          <cell r="G116" t="str">
            <v>GWS-V-CORE-F</v>
          </cell>
          <cell r="H116" t="str">
            <v>GWS-Verify NEW Sale (Finger Only)</v>
          </cell>
          <cell r="I116">
            <v>1</v>
          </cell>
          <cell r="J116">
            <v>15000</v>
          </cell>
          <cell r="K116">
            <v>10500</v>
          </cell>
          <cell r="L116">
            <v>0.30000000000000004</v>
          </cell>
        </row>
        <row r="117">
          <cell r="G117" t="str">
            <v>NSW-CORE-F</v>
          </cell>
          <cell r="H117" t="str">
            <v>GWS NSW New Sale (Finger)</v>
          </cell>
          <cell r="I117">
            <v>1</v>
          </cell>
          <cell r="J117">
            <v>11000</v>
          </cell>
          <cell r="K117">
            <v>7700</v>
          </cell>
          <cell r="L117">
            <v>0.30000000000000004</v>
          </cell>
        </row>
        <row r="118">
          <cell r="G118" t="str">
            <v>GWS-TV-CORE-F</v>
          </cell>
          <cell r="H118" t="str">
            <v>GWS-Tenprint Verify New Sale(Finger only)</v>
          </cell>
          <cell r="I118">
            <v>1</v>
          </cell>
          <cell r="J118">
            <v>35000</v>
          </cell>
          <cell r="K118">
            <v>24500</v>
          </cell>
          <cell r="L118">
            <v>0.30000000000000004</v>
          </cell>
        </row>
        <row r="119">
          <cell r="G119" t="str">
            <v>GWS-TL-CORE-F</v>
          </cell>
          <cell r="H119" t="str">
            <v>GWS-Tenprint Latent New Sale(Finger  only)</v>
          </cell>
          <cell r="I119">
            <v>1</v>
          </cell>
          <cell r="J119">
            <v>34000</v>
          </cell>
          <cell r="K119">
            <v>23800</v>
          </cell>
          <cell r="L119">
            <v>0.30000000000000004</v>
          </cell>
        </row>
        <row r="120">
          <cell r="G120" t="str">
            <v>GWS-TN-CORE-F</v>
          </cell>
          <cell r="H120" t="str">
            <v>GWS-Tenprint NSW New Sale(Finger  only)</v>
          </cell>
          <cell r="I120">
            <v>1</v>
          </cell>
          <cell r="J120">
            <v>35000</v>
          </cell>
          <cell r="K120">
            <v>24500</v>
          </cell>
          <cell r="L120">
            <v>0.30000000000000004</v>
          </cell>
        </row>
        <row r="121">
          <cell r="G121" t="str">
            <v>GWS-TLV-CORE-F</v>
          </cell>
          <cell r="H121" t="str">
            <v>GWS-Tenprint Latent Verify New Sale(Finger  only)</v>
          </cell>
          <cell r="I121">
            <v>1</v>
          </cell>
          <cell r="J121">
            <v>43400</v>
          </cell>
          <cell r="K121">
            <v>30380</v>
          </cell>
          <cell r="L121">
            <v>0.30000000000000004</v>
          </cell>
        </row>
        <row r="122">
          <cell r="G122" t="str">
            <v>GWS-TLVN-CORE-F</v>
          </cell>
          <cell r="H122" t="str">
            <v>GWS-Tenprint Latent Verify NSW New Sale(Finger  only)</v>
          </cell>
          <cell r="I122">
            <v>1</v>
          </cell>
          <cell r="J122">
            <v>54400</v>
          </cell>
          <cell r="K122">
            <v>38080</v>
          </cell>
          <cell r="L122">
            <v>0.30000000000000004</v>
          </cell>
        </row>
        <row r="123">
          <cell r="G123" t="str">
            <v>GWS-T-UPG-FP</v>
          </cell>
          <cell r="H123" t="str">
            <v>GWS-Tenprint Upgrade (Finger &amp; Palm)</v>
          </cell>
          <cell r="I123">
            <v>1</v>
          </cell>
          <cell r="J123">
            <v>18000</v>
          </cell>
          <cell r="K123">
            <v>12600</v>
          </cell>
          <cell r="L123">
            <v>0.30000000000000004</v>
          </cell>
        </row>
        <row r="124">
          <cell r="G124" t="str">
            <v>GWS-L-UPG-FP</v>
          </cell>
          <cell r="H124" t="str">
            <v>GWS-Latent Upgrade (Finger &amp; Palm)</v>
          </cell>
          <cell r="I124">
            <v>1</v>
          </cell>
          <cell r="J124">
            <v>18000</v>
          </cell>
          <cell r="K124">
            <v>12600</v>
          </cell>
          <cell r="L124">
            <v>0.30000000000000004</v>
          </cell>
        </row>
        <row r="125">
          <cell r="G125" t="str">
            <v>GWS-V-UPG-FP</v>
          </cell>
          <cell r="H125" t="str">
            <v>GWS-Verify Upgrade (Finger &amp; Palm)</v>
          </cell>
          <cell r="I125">
            <v>1</v>
          </cell>
          <cell r="J125">
            <v>14400</v>
          </cell>
          <cell r="K125">
            <v>10080</v>
          </cell>
          <cell r="L125">
            <v>0.30000000000000004</v>
          </cell>
        </row>
        <row r="126">
          <cell r="G126" t="str">
            <v>NSW-UPG-FP</v>
          </cell>
          <cell r="H126" t="str">
            <v>NSW Upgrade (Finger &amp; Palm)</v>
          </cell>
          <cell r="I126">
            <v>1</v>
          </cell>
          <cell r="J126">
            <v>9750</v>
          </cell>
          <cell r="K126">
            <v>6825</v>
          </cell>
          <cell r="L126">
            <v>0.30000000000000004</v>
          </cell>
        </row>
        <row r="127">
          <cell r="G127" t="str">
            <v>GWS-TV-UPG-FP</v>
          </cell>
          <cell r="H127" t="str">
            <v>GWS-Tenprint Verify Upgrade (Finger &amp; Palm)</v>
          </cell>
          <cell r="I127">
            <v>1</v>
          </cell>
          <cell r="J127">
            <v>24300</v>
          </cell>
          <cell r="K127">
            <v>17010</v>
          </cell>
          <cell r="L127">
            <v>0.30000000000000004</v>
          </cell>
        </row>
        <row r="128">
          <cell r="G128" t="str">
            <v>GWS-TL-UPG-FP</v>
          </cell>
          <cell r="H128" t="str">
            <v>GWS-Tenprint Latent Upgrade (Finger &amp; Palm)</v>
          </cell>
          <cell r="I128">
            <v>1</v>
          </cell>
          <cell r="J128">
            <v>27000</v>
          </cell>
          <cell r="K128">
            <v>18900</v>
          </cell>
          <cell r="L128">
            <v>0.30000000000000004</v>
          </cell>
        </row>
        <row r="129">
          <cell r="G129" t="str">
            <v>GWS-TN- UPG-FP</v>
          </cell>
          <cell r="H129" t="str">
            <v>GWS-Tenprint NSW Upgrade(Finger &amp;  Palm)</v>
          </cell>
          <cell r="I129">
            <v>1</v>
          </cell>
          <cell r="J129">
            <v>27750</v>
          </cell>
          <cell r="K129">
            <v>19425</v>
          </cell>
          <cell r="L129">
            <v>0.30000000000000004</v>
          </cell>
        </row>
        <row r="130">
          <cell r="G130" t="str">
            <v>GWS-TLV-UPG-FP</v>
          </cell>
          <cell r="H130" t="str">
            <v>GWS-Tenprint Latent Verify Upgrade (Finger &amp; Palm)</v>
          </cell>
          <cell r="I130">
            <v>1</v>
          </cell>
          <cell r="J130">
            <v>34200</v>
          </cell>
          <cell r="K130">
            <v>23940</v>
          </cell>
          <cell r="L130">
            <v>0.30000000000000004</v>
          </cell>
        </row>
        <row r="131">
          <cell r="G131" t="str">
            <v>GWS-TLVN- UPG-FP</v>
          </cell>
          <cell r="H131" t="str">
            <v>GWS-Tenprint Latent Verify NSW Upgrade(Finger &amp;  Palm)</v>
          </cell>
          <cell r="I131">
            <v>1</v>
          </cell>
          <cell r="J131">
            <v>43950</v>
          </cell>
          <cell r="K131">
            <v>30765</v>
          </cell>
          <cell r="L131">
            <v>0.30000000000000004</v>
          </cell>
        </row>
        <row r="132">
          <cell r="G132" t="str">
            <v>GWS-T-CORE-FP</v>
          </cell>
          <cell r="H132" t="str">
            <v>GWS-Tenprint NEW Sale (Finger &amp; Palm)</v>
          </cell>
          <cell r="I132">
            <v>1</v>
          </cell>
          <cell r="J132">
            <v>36000</v>
          </cell>
          <cell r="K132">
            <v>25200</v>
          </cell>
          <cell r="L132">
            <v>0.30000000000000004</v>
          </cell>
        </row>
        <row r="133">
          <cell r="G133" t="str">
            <v>GWS-L-CORE-FP</v>
          </cell>
          <cell r="H133" t="str">
            <v>GWS-Latent New Sale(Finger &amp; palm)</v>
          </cell>
          <cell r="I133">
            <v>1</v>
          </cell>
          <cell r="J133">
            <v>45200</v>
          </cell>
          <cell r="K133">
            <v>31640</v>
          </cell>
          <cell r="L133">
            <v>0.30000000000000004</v>
          </cell>
        </row>
        <row r="134">
          <cell r="G134" t="str">
            <v>GWS-V-CORE-FP</v>
          </cell>
          <cell r="H134" t="str">
            <v>GWS-Verify NEW Sale (Finger &amp; palm)</v>
          </cell>
          <cell r="I134">
            <v>1</v>
          </cell>
          <cell r="J134">
            <v>22500</v>
          </cell>
          <cell r="K134">
            <v>15750</v>
          </cell>
          <cell r="L134">
            <v>0.30000000000000004</v>
          </cell>
        </row>
        <row r="135">
          <cell r="G135" t="str">
            <v>NSW-CORE-FP</v>
          </cell>
          <cell r="H135" t="str">
            <v>GWS NSW New Sale (Finger &amp; Palm)</v>
          </cell>
          <cell r="I135">
            <v>1</v>
          </cell>
          <cell r="J135">
            <v>15000</v>
          </cell>
          <cell r="K135">
            <v>10500</v>
          </cell>
          <cell r="L135">
            <v>0.30000000000000004</v>
          </cell>
        </row>
        <row r="136">
          <cell r="G136" t="str">
            <v>GWS-TV-CORE-FP</v>
          </cell>
          <cell r="H136" t="str">
            <v>GWS-Tenprint Verify New Sale(Finger &amp; palm)</v>
          </cell>
          <cell r="I136">
            <v>1</v>
          </cell>
          <cell r="J136">
            <v>50000</v>
          </cell>
          <cell r="K136">
            <v>35000</v>
          </cell>
          <cell r="L136">
            <v>0.30000000000000004</v>
          </cell>
        </row>
        <row r="137">
          <cell r="G137" t="str">
            <v>GWS-TL-CORE-FP</v>
          </cell>
          <cell r="H137" t="str">
            <v>GWS-Tenprint Latent New Sale(Finger &amp; palm)</v>
          </cell>
          <cell r="I137">
            <v>1</v>
          </cell>
          <cell r="J137">
            <v>49200</v>
          </cell>
          <cell r="K137">
            <v>34440</v>
          </cell>
          <cell r="L137">
            <v>0.30000000000000004</v>
          </cell>
        </row>
        <row r="138">
          <cell r="G138" t="str">
            <v>GWS-TN-CORE-FP</v>
          </cell>
          <cell r="H138" t="str">
            <v>GWS-Tenprint NSW New Sale(Finger  &amp;  Palm)</v>
          </cell>
          <cell r="I138">
            <v>1</v>
          </cell>
          <cell r="J138">
            <v>51000</v>
          </cell>
          <cell r="K138">
            <v>35700</v>
          </cell>
          <cell r="L138">
            <v>0.30000000000000004</v>
          </cell>
        </row>
        <row r="139">
          <cell r="G139" t="str">
            <v>GWS-TLV-CORE-FP</v>
          </cell>
          <cell r="H139" t="str">
            <v>GWS-Tenprint Latent Verify New Sale(Finger &amp; palm)</v>
          </cell>
          <cell r="I139">
            <v>1</v>
          </cell>
          <cell r="J139">
            <v>62000</v>
          </cell>
          <cell r="K139">
            <v>43400</v>
          </cell>
          <cell r="L139">
            <v>0.30000000000000004</v>
          </cell>
        </row>
        <row r="140">
          <cell r="G140" t="str">
            <v>GWS-TLVN-CORE-FP</v>
          </cell>
          <cell r="H140" t="str">
            <v>GWS-Tenprint Latent Verify NSW New Sale(Finger  &amp;  Palm)</v>
          </cell>
          <cell r="I140">
            <v>1</v>
          </cell>
          <cell r="J140">
            <v>77000</v>
          </cell>
          <cell r="K140">
            <v>53900</v>
          </cell>
          <cell r="L140">
            <v>0.30000000000000004</v>
          </cell>
        </row>
      </sheetData>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temQuote"/>
      <sheetName val="ChangeOrderQuote"/>
      <sheetName val="P&amp;L"/>
      <sheetName val="Summary"/>
      <sheetName val="ShortQuote"/>
      <sheetName val="WBS"/>
      <sheetName val="SI"/>
      <sheetName val="Training"/>
      <sheetName val="AFIS"/>
      <sheetName val="Archive"/>
      <sheetName val="Combined HW"/>
      <sheetName val="Fast ID"/>
      <sheetName val="MID"/>
      <sheetName val="Remote iFW-L"/>
      <sheetName val="DR Site"/>
      <sheetName val="7"/>
      <sheetName val="8"/>
      <sheetName val="9"/>
      <sheetName val="10"/>
      <sheetName val="11"/>
      <sheetName val="12"/>
      <sheetName val="13"/>
      <sheetName val="14"/>
      <sheetName val="15"/>
      <sheetName val="Maint Cross-check"/>
      <sheetName val="Controls"/>
      <sheetName val="Catalogs"/>
      <sheetName val="Labor"/>
      <sheetName val="PerfBo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3">
          <cell r="B63" t="str">
            <v>DXF</v>
          </cell>
        </row>
        <row r="64">
          <cell r="B64" t="str">
            <v>iFW</v>
          </cell>
        </row>
        <row r="65">
          <cell r="B65" t="str">
            <v>Archive</v>
          </cell>
        </row>
        <row r="66">
          <cell r="B66" t="str">
            <v>FastID</v>
          </cell>
        </row>
        <row r="67">
          <cell r="B67" t="str">
            <v>IDCheck</v>
          </cell>
        </row>
        <row r="68">
          <cell r="B68" t="str">
            <v>BBMobileID</v>
          </cell>
        </row>
        <row r="69">
          <cell r="B69" t="str">
            <v>GWS</v>
          </cell>
        </row>
        <row r="70">
          <cell r="B70" t="str">
            <v>Legacy</v>
          </cell>
        </row>
        <row r="117">
          <cell r="B117" t="str">
            <v>3rdP</v>
          </cell>
        </row>
        <row r="118">
          <cell r="B118" t="str">
            <v>3rdPWQ</v>
          </cell>
        </row>
        <row r="119">
          <cell r="B119" t="str">
            <v>3rdPNM</v>
          </cell>
        </row>
        <row r="122">
          <cell r="B122" t="str">
            <v>Int24x7PP</v>
          </cell>
        </row>
        <row r="123">
          <cell r="B123" t="str">
            <v>Int8x5PP</v>
          </cell>
        </row>
        <row r="124">
          <cell r="B124" t="str">
            <v>iFW24x7PP</v>
          </cell>
        </row>
        <row r="125">
          <cell r="B125" t="str">
            <v>iFW8x5PP</v>
          </cell>
        </row>
        <row r="126">
          <cell r="B126" t="str">
            <v>EX24X7PP</v>
          </cell>
        </row>
        <row r="127">
          <cell r="B127" t="str">
            <v>EX8X5PP</v>
          </cell>
        </row>
        <row r="128">
          <cell r="B128" t="str">
            <v>GWSPeripheral</v>
          </cell>
        </row>
      </sheetData>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Internal)-November 2009"/>
      <sheetName val="Summary  December 2009 (V8)"/>
      <sheetName val="Summary November 2009 (V7)"/>
      <sheetName val="Details December 2009 (v8)"/>
      <sheetName val="Reports Option"/>
      <sheetName val="Conversion Dup Check Option"/>
      <sheetName val="HVS Changes Option"/>
      <sheetName val="FUSION Matching Option"/>
      <sheetName val="Controls"/>
      <sheetName val="Maint summary"/>
      <sheetName val="Summary June 2009 (V6)"/>
      <sheetName val="Details June 2009 (v6)"/>
      <sheetName val="Details May 2009 (V5)"/>
      <sheetName val="Summary May 2009 (V5)"/>
      <sheetName val="Summary April 2009 (V3)"/>
      <sheetName val="Page 6"/>
      <sheetName val="Page 7"/>
      <sheetName val="Page 8"/>
      <sheetName val="Page 9"/>
      <sheetName val="Page 10"/>
      <sheetName val="Page 11"/>
      <sheetName val="Page 12"/>
      <sheetName val="Page 13"/>
      <sheetName val="Page 14"/>
      <sheetName val="Page 15"/>
      <sheetName val="Livescan"/>
      <sheetName val="Maintenance Matrix"/>
    </sheetNames>
    <sheetDataSet>
      <sheetData sheetId="0"/>
      <sheetData sheetId="1"/>
      <sheetData sheetId="2"/>
      <sheetData sheetId="3"/>
      <sheetData sheetId="4"/>
      <sheetData sheetId="5"/>
      <sheetData sheetId="6"/>
      <sheetData sheetId="7"/>
      <sheetData sheetId="8">
        <row r="2">
          <cell r="D2">
            <v>0</v>
          </cell>
        </row>
        <row r="5">
          <cell r="D5">
            <v>12</v>
          </cell>
        </row>
        <row r="11">
          <cell r="A11" t="str">
            <v>3rdP</v>
          </cell>
          <cell r="B11" t="str">
            <v>Third Party:  Middleware w/ Annual Renewal (i.e. Oracle and Netbackup) (Cost + % margin)</v>
          </cell>
          <cell r="C11">
            <v>0.2</v>
          </cell>
          <cell r="D11">
            <v>0.2</v>
          </cell>
          <cell r="E11" t="str">
            <v>3rdP</v>
          </cell>
        </row>
        <row r="12">
          <cell r="A12" t="str">
            <v>3rdPNM</v>
          </cell>
          <cell r="B12" t="str">
            <v>Third Party: No maintenance</v>
          </cell>
          <cell r="C12">
            <v>0.2</v>
          </cell>
          <cell r="D12">
            <v>0</v>
          </cell>
          <cell r="E12" t="str">
            <v>3rdPNM</v>
          </cell>
        </row>
        <row r="13">
          <cell r="A13" t="str">
            <v>ARCPP247</v>
          </cell>
          <cell r="B13" t="str">
            <v>IntegraID Archive Program Product 24x7</v>
          </cell>
          <cell r="C13">
            <v>0.75</v>
          </cell>
          <cell r="D13">
            <v>0.18</v>
          </cell>
          <cell r="E13" t="str">
            <v>ARCPP</v>
          </cell>
        </row>
        <row r="14">
          <cell r="A14" t="str">
            <v>ARCPP85</v>
          </cell>
          <cell r="B14" t="str">
            <v>IntegraID Archive Program Product 8x5</v>
          </cell>
          <cell r="C14">
            <v>0.75</v>
          </cell>
          <cell r="D14">
            <v>0.15</v>
          </cell>
          <cell r="E14" t="str">
            <v>ARCPP</v>
          </cell>
        </row>
        <row r="15">
          <cell r="A15" t="str">
            <v>ARCPPNM</v>
          </cell>
          <cell r="B15" t="str">
            <v>IntegraID Archive Program Product No Maintenance</v>
          </cell>
          <cell r="C15">
            <v>0.75</v>
          </cell>
          <cell r="D15">
            <v>0</v>
          </cell>
          <cell r="E15" t="str">
            <v>ARCPP</v>
          </cell>
        </row>
        <row r="16">
          <cell r="A16" t="str">
            <v>EXHW247</v>
          </cell>
          <cell r="B16" t="str">
            <v>Legacy Hardware 24x7</v>
          </cell>
          <cell r="C16">
            <v>0.2</v>
          </cell>
          <cell r="D16">
            <v>0.08</v>
          </cell>
          <cell r="E16" t="str">
            <v>EXHW247</v>
          </cell>
        </row>
        <row r="17">
          <cell r="A17" t="str">
            <v>CMASEXHW247</v>
          </cell>
          <cell r="B17" t="str">
            <v>CMAS Legacy Hardware 24x7</v>
          </cell>
          <cell r="C17">
            <v>0.2</v>
          </cell>
          <cell r="D17">
            <v>0.06</v>
          </cell>
          <cell r="E17" t="str">
            <v>CMASEXHW</v>
          </cell>
        </row>
        <row r="18">
          <cell r="A18" t="str">
            <v>EXHW85</v>
          </cell>
          <cell r="B18" t="str">
            <v>Legacy Hardware 8x5</v>
          </cell>
          <cell r="C18">
            <v>0.2</v>
          </cell>
          <cell r="D18">
            <v>0.05</v>
          </cell>
          <cell r="E18" t="str">
            <v>EXHW85</v>
          </cell>
        </row>
        <row r="19">
          <cell r="A19" t="str">
            <v>EXHWNM</v>
          </cell>
          <cell r="B19" t="str">
            <v>Legacy Hardware No Maintenance</v>
          </cell>
          <cell r="C19">
            <v>0.2</v>
          </cell>
          <cell r="D19">
            <v>0</v>
          </cell>
          <cell r="E19" t="str">
            <v>EXHWNM</v>
          </cell>
        </row>
        <row r="20">
          <cell r="A20" t="str">
            <v>GWSHW</v>
          </cell>
          <cell r="B20" t="str">
            <v>Legacy GWS Workstation Hardware</v>
          </cell>
          <cell r="C20">
            <v>0.2</v>
          </cell>
          <cell r="E20" t="str">
            <v>GWSHW</v>
          </cell>
        </row>
        <row r="21">
          <cell r="A21" t="str">
            <v>EXMW247</v>
          </cell>
          <cell r="B21" t="str">
            <v>Legacy MiddleWare 24x7</v>
          </cell>
          <cell r="C21">
            <v>0.2</v>
          </cell>
          <cell r="D21">
            <v>0.08</v>
          </cell>
          <cell r="E21" t="str">
            <v>EXMW247</v>
          </cell>
        </row>
        <row r="22">
          <cell r="A22" t="str">
            <v>CMASEXMW247</v>
          </cell>
          <cell r="B22" t="str">
            <v>CMAS Legacy Middleware 24x7</v>
          </cell>
          <cell r="C22">
            <v>0.2</v>
          </cell>
          <cell r="D22">
            <v>0.06</v>
          </cell>
          <cell r="E22" t="str">
            <v>CMASEXMW</v>
          </cell>
        </row>
        <row r="23">
          <cell r="A23" t="str">
            <v>EXMW85</v>
          </cell>
          <cell r="B23" t="str">
            <v>Legacy MiddleWare 8x5</v>
          </cell>
          <cell r="C23">
            <v>0.2</v>
          </cell>
          <cell r="D23">
            <v>0.05</v>
          </cell>
          <cell r="E23" t="str">
            <v>EXMW85</v>
          </cell>
        </row>
        <row r="24">
          <cell r="A24" t="str">
            <v>GWSMW</v>
          </cell>
          <cell r="B24" t="str">
            <v>Legacy GWS Workstation Middleware</v>
          </cell>
          <cell r="C24">
            <v>0.2</v>
          </cell>
          <cell r="E24" t="str">
            <v>GWSMW</v>
          </cell>
        </row>
        <row r="25">
          <cell r="A25" t="str">
            <v>EXMWNM</v>
          </cell>
          <cell r="B25" t="str">
            <v>Legacy MiddleWare No Maintenance</v>
          </cell>
          <cell r="C25">
            <v>0.2</v>
          </cell>
          <cell r="D25">
            <v>0</v>
          </cell>
          <cell r="E25" t="str">
            <v>EXMWNM</v>
          </cell>
        </row>
        <row r="26">
          <cell r="A26" t="str">
            <v>EXPP247</v>
          </cell>
          <cell r="B26" t="str">
            <v>Legacy Program Product 24x7</v>
          </cell>
          <cell r="C26">
            <v>0.3</v>
          </cell>
          <cell r="D26">
            <v>0.18</v>
          </cell>
          <cell r="E26" t="str">
            <v>EXPP247</v>
          </cell>
        </row>
        <row r="27">
          <cell r="A27" t="str">
            <v>CMASEXPP247</v>
          </cell>
          <cell r="B27" t="str">
            <v>CMAS Legacy Program Product 24x7</v>
          </cell>
          <cell r="C27">
            <v>0.3</v>
          </cell>
          <cell r="D27">
            <v>0.18</v>
          </cell>
          <cell r="E27" t="str">
            <v>CMASEXPP</v>
          </cell>
        </row>
        <row r="28">
          <cell r="A28" t="str">
            <v>EXPP85</v>
          </cell>
          <cell r="B28" t="str">
            <v>Legacy Program Product 8x5</v>
          </cell>
          <cell r="C28">
            <v>0.3</v>
          </cell>
          <cell r="D28">
            <v>0.15</v>
          </cell>
          <cell r="E28" t="str">
            <v>EXPP85</v>
          </cell>
        </row>
        <row r="29">
          <cell r="A29" t="str">
            <v>GWSPP</v>
          </cell>
          <cell r="B29" t="str">
            <v>Legacy GWS Workstation Program product</v>
          </cell>
          <cell r="C29">
            <v>0.3</v>
          </cell>
          <cell r="E29" t="str">
            <v>GWSPP</v>
          </cell>
        </row>
        <row r="30">
          <cell r="A30" t="str">
            <v>EXPPNM</v>
          </cell>
          <cell r="B30" t="str">
            <v>Legacy Program Product No Maintenance</v>
          </cell>
          <cell r="C30">
            <v>0.3</v>
          </cell>
          <cell r="D30">
            <v>0</v>
          </cell>
          <cell r="E30" t="str">
            <v>EXPPNM</v>
          </cell>
        </row>
        <row r="31">
          <cell r="A31" t="str">
            <v>INTHW247</v>
          </cell>
          <cell r="B31" t="str">
            <v>IntegraID Hardware 24x7</v>
          </cell>
          <cell r="C31">
            <v>0.2</v>
          </cell>
          <cell r="D31">
            <v>0.12</v>
          </cell>
          <cell r="E31" t="str">
            <v>INTHW</v>
          </cell>
        </row>
        <row r="32">
          <cell r="A32" t="str">
            <v>INTHW85</v>
          </cell>
          <cell r="B32" t="str">
            <v>IntegraID Hardware 8x5</v>
          </cell>
          <cell r="C32">
            <v>0.2</v>
          </cell>
          <cell r="D32">
            <v>0.09</v>
          </cell>
          <cell r="E32" t="str">
            <v>INTHW</v>
          </cell>
        </row>
        <row r="33">
          <cell r="A33" t="str">
            <v>INTHWNM</v>
          </cell>
          <cell r="B33" t="str">
            <v>IntegraID Hardware No Maintenance</v>
          </cell>
          <cell r="C33">
            <v>0.2</v>
          </cell>
          <cell r="D33">
            <v>0</v>
          </cell>
          <cell r="E33" t="str">
            <v>INTHW</v>
          </cell>
        </row>
        <row r="34">
          <cell r="A34" t="str">
            <v>INTMW247</v>
          </cell>
          <cell r="B34" t="str">
            <v>IntegraID MiddleWare 24x7</v>
          </cell>
          <cell r="C34">
            <v>0.2</v>
          </cell>
          <cell r="D34">
            <v>0.09</v>
          </cell>
          <cell r="E34" t="str">
            <v>INTMW</v>
          </cell>
        </row>
        <row r="35">
          <cell r="A35" t="str">
            <v>INTMW85</v>
          </cell>
          <cell r="B35" t="str">
            <v>IntegraID MiddleWare 8x5</v>
          </cell>
          <cell r="C35">
            <v>0.2</v>
          </cell>
          <cell r="D35">
            <v>7.0000000000000007E-2</v>
          </cell>
          <cell r="E35" t="str">
            <v>INTMW</v>
          </cell>
        </row>
        <row r="36">
          <cell r="A36" t="str">
            <v>INTMWNM</v>
          </cell>
          <cell r="B36" t="str">
            <v>IntegraID MiddleWare No Maintenance</v>
          </cell>
          <cell r="C36">
            <v>0.2</v>
          </cell>
          <cell r="D36">
            <v>0</v>
          </cell>
          <cell r="E36" t="str">
            <v>INTMW</v>
          </cell>
        </row>
        <row r="37">
          <cell r="A37" t="str">
            <v>INTPP247</v>
          </cell>
          <cell r="B37" t="str">
            <v>IntegraID Program Product 24x7</v>
          </cell>
          <cell r="C37">
            <v>0.5</v>
          </cell>
          <cell r="D37">
            <v>0.18</v>
          </cell>
          <cell r="E37" t="str">
            <v>INTPP</v>
          </cell>
        </row>
        <row r="38">
          <cell r="A38" t="str">
            <v>INTPP85</v>
          </cell>
          <cell r="B38" t="str">
            <v>IntegraID Program Product 8x5</v>
          </cell>
          <cell r="C38">
            <v>0.5</v>
          </cell>
          <cell r="D38">
            <v>0.15</v>
          </cell>
          <cell r="E38" t="str">
            <v>INTPP</v>
          </cell>
        </row>
        <row r="39">
          <cell r="A39" t="str">
            <v>INTPPNM</v>
          </cell>
          <cell r="B39" t="str">
            <v>IntegraID Program Product No Maintenance</v>
          </cell>
          <cell r="C39">
            <v>0.5</v>
          </cell>
          <cell r="D39">
            <v>0</v>
          </cell>
          <cell r="E39" t="str">
            <v>INTPP</v>
          </cell>
        </row>
        <row r="40">
          <cell r="A40" t="str">
            <v>iFW-TVNHW</v>
          </cell>
          <cell r="B40" t="str">
            <v>IntegraID TVN Workstation Hardware</v>
          </cell>
          <cell r="C40">
            <v>0.2</v>
          </cell>
          <cell r="E40" t="str">
            <v>IFWHW</v>
          </cell>
        </row>
        <row r="41">
          <cell r="A41" t="str">
            <v>iFW-TVNMW</v>
          </cell>
          <cell r="B41" t="str">
            <v>IntegraID TVN Workstation Middleware</v>
          </cell>
          <cell r="C41">
            <v>0.2</v>
          </cell>
          <cell r="E41" t="str">
            <v>IFWMW</v>
          </cell>
        </row>
        <row r="42">
          <cell r="A42" t="str">
            <v>iFW-TVNPP</v>
          </cell>
          <cell r="B42" t="str">
            <v>IntegraID TVN Workstation Program product</v>
          </cell>
          <cell r="C42">
            <v>0.5</v>
          </cell>
          <cell r="E42" t="str">
            <v>IFWPP</v>
          </cell>
        </row>
        <row r="43">
          <cell r="A43" t="str">
            <v>iFW-LHW</v>
          </cell>
          <cell r="B43" t="str">
            <v>IntegraID L Workstation Hardware</v>
          </cell>
          <cell r="C43">
            <v>0.2</v>
          </cell>
          <cell r="E43" t="str">
            <v>IFWHW</v>
          </cell>
        </row>
        <row r="44">
          <cell r="A44" t="str">
            <v>iFW-LMW</v>
          </cell>
          <cell r="B44" t="str">
            <v>IntegraID L Workstation Middleware</v>
          </cell>
          <cell r="C44">
            <v>0.2</v>
          </cell>
          <cell r="E44" t="str">
            <v>IFWMW</v>
          </cell>
        </row>
        <row r="45">
          <cell r="A45" t="str">
            <v>iFW-LPP</v>
          </cell>
          <cell r="B45" t="str">
            <v>IntegraID L Workstation Program product</v>
          </cell>
          <cell r="C45">
            <v>0.5</v>
          </cell>
          <cell r="E45" t="str">
            <v>IFWPP</v>
          </cell>
        </row>
        <row r="46">
          <cell r="A46" t="str">
            <v>iFW-TVNLHW</v>
          </cell>
          <cell r="B46" t="str">
            <v>IntegraID TVNL Workstation Hardware</v>
          </cell>
          <cell r="C46">
            <v>0.2</v>
          </cell>
          <cell r="E46" t="str">
            <v>IFWHW</v>
          </cell>
        </row>
        <row r="47">
          <cell r="A47" t="str">
            <v>iFW-TVNLMW</v>
          </cell>
          <cell r="B47" t="str">
            <v>IntegraID TVNL Workstation Middleware</v>
          </cell>
          <cell r="C47">
            <v>0.2</v>
          </cell>
          <cell r="E47" t="str">
            <v>IFWMW</v>
          </cell>
        </row>
        <row r="48">
          <cell r="A48" t="str">
            <v>iFW-TVNLPP</v>
          </cell>
          <cell r="B48" t="str">
            <v>IntegraID TVNL Workstation Program product</v>
          </cell>
          <cell r="C48">
            <v>0.5</v>
          </cell>
          <cell r="E48" t="str">
            <v>IFWPP</v>
          </cell>
        </row>
        <row r="49">
          <cell r="A49" t="str">
            <v>ORACLE</v>
          </cell>
          <cell r="B49" t="str">
            <v>Oracle</v>
          </cell>
          <cell r="C49">
            <v>0.2</v>
          </cell>
          <cell r="E49" t="str">
            <v>ORACLE</v>
          </cell>
        </row>
        <row r="50">
          <cell r="A50" t="str">
            <v>FORAY</v>
          </cell>
          <cell r="B50" t="str">
            <v>Foray</v>
          </cell>
          <cell r="C50">
            <v>0.2</v>
          </cell>
          <cell r="E50" t="str">
            <v>FORAY</v>
          </cell>
        </row>
        <row r="51">
          <cell r="A51" t="str">
            <v>FORAYMW</v>
          </cell>
          <cell r="B51" t="str">
            <v>Foray Middleware</v>
          </cell>
          <cell r="C51">
            <v>0.2</v>
          </cell>
          <cell r="E51" t="str">
            <v>FORAY</v>
          </cell>
        </row>
        <row r="52">
          <cell r="A52" t="str">
            <v>Backup SW</v>
          </cell>
          <cell r="B52" t="str">
            <v>Netvault</v>
          </cell>
          <cell r="C52">
            <v>0.2</v>
          </cell>
          <cell r="E52" t="str">
            <v>Netvault</v>
          </cell>
        </row>
        <row r="53">
          <cell r="A53" t="str">
            <v>HVSHW247</v>
          </cell>
          <cell r="B53" t="str">
            <v>High Volume Scanner Hardware 24x 7</v>
          </cell>
          <cell r="C53">
            <v>0.2</v>
          </cell>
          <cell r="E53" t="str">
            <v>HVS247</v>
          </cell>
        </row>
        <row r="54">
          <cell r="A54" t="str">
            <v>HVS MW247</v>
          </cell>
          <cell r="B54" t="str">
            <v>High Volume Scanner Middleware 24 x7</v>
          </cell>
          <cell r="C54">
            <v>0</v>
          </cell>
          <cell r="E54" t="str">
            <v>HVS247</v>
          </cell>
        </row>
        <row r="55">
          <cell r="A55" t="str">
            <v>HVSHW85</v>
          </cell>
          <cell r="B55" t="str">
            <v>High Volume Scanner Hardware 8x5</v>
          </cell>
          <cell r="C55">
            <v>0.2</v>
          </cell>
          <cell r="E55" t="str">
            <v>HVS85</v>
          </cell>
        </row>
        <row r="56">
          <cell r="A56" t="str">
            <v>HVSMW85</v>
          </cell>
          <cell r="B56" t="str">
            <v>High Volume Scanner Middleware 8x5</v>
          </cell>
          <cell r="C56">
            <v>0</v>
          </cell>
          <cell r="E56" t="str">
            <v>HVS85</v>
          </cell>
        </row>
        <row r="57">
          <cell r="A57" t="str">
            <v>LVCSHW85</v>
          </cell>
          <cell r="B57" t="str">
            <v>Low Volume Scanner Hardware 8x5</v>
          </cell>
          <cell r="C57">
            <v>0.2</v>
          </cell>
          <cell r="E57" t="str">
            <v>LVCS85</v>
          </cell>
        </row>
        <row r="58">
          <cell r="A58" t="str">
            <v>LVCSMW85</v>
          </cell>
          <cell r="B58" t="str">
            <v>Low Volume Scanner Middleware 8x5</v>
          </cell>
          <cell r="C58">
            <v>0</v>
          </cell>
          <cell r="E58" t="str">
            <v>LVCS85</v>
          </cell>
        </row>
        <row r="59">
          <cell r="A59" t="str">
            <v>PsvrHW</v>
          </cell>
          <cell r="B59" t="str">
            <v>Print Server Hardware</v>
          </cell>
          <cell r="C59">
            <v>0.2</v>
          </cell>
          <cell r="E59" t="str">
            <v>PSvrHW</v>
          </cell>
        </row>
        <row r="60">
          <cell r="A60" t="str">
            <v>PsvrMW</v>
          </cell>
          <cell r="B60" t="str">
            <v>Print Server Middleware</v>
          </cell>
          <cell r="C60">
            <v>0.2</v>
          </cell>
          <cell r="E60" t="str">
            <v>PSvrMW</v>
          </cell>
        </row>
        <row r="61">
          <cell r="A61" t="str">
            <v>EPsvrPP</v>
          </cell>
          <cell r="B61" t="str">
            <v>Legacy Print Server Program product</v>
          </cell>
          <cell r="C61">
            <v>0.3</v>
          </cell>
          <cell r="E61" t="str">
            <v>EPsvrPP</v>
          </cell>
        </row>
        <row r="62">
          <cell r="A62" t="str">
            <v>iPsvrPP</v>
          </cell>
          <cell r="B62" t="str">
            <v>Integra-ID Print Server Program product</v>
          </cell>
          <cell r="C62">
            <v>0.5</v>
          </cell>
          <cell r="E62" t="str">
            <v>iPSvrPP</v>
          </cell>
        </row>
        <row r="63">
          <cell r="A63" t="str">
            <v>LSB4AHW247</v>
          </cell>
          <cell r="B63" t="str">
            <v>Biometrics4All Livescan Hardware 24x7</v>
          </cell>
          <cell r="C63">
            <v>0.2</v>
          </cell>
          <cell r="D63">
            <v>0.13</v>
          </cell>
          <cell r="E63" t="str">
            <v>LSB4AHW</v>
          </cell>
        </row>
        <row r="64">
          <cell r="A64" t="str">
            <v>LSB4AHW85</v>
          </cell>
          <cell r="B64" t="str">
            <v>Biometrics4All Livescan Hardware 8x5</v>
          </cell>
          <cell r="C64">
            <v>0.2</v>
          </cell>
          <cell r="D64">
            <v>0.1</v>
          </cell>
          <cell r="E64" t="str">
            <v>LSB4AHW</v>
          </cell>
        </row>
        <row r="65">
          <cell r="A65" t="str">
            <v>LSB4AMW247</v>
          </cell>
          <cell r="B65" t="str">
            <v>Biometrics4All Livescan MiddleWare 24x7</v>
          </cell>
          <cell r="C65">
            <v>0.2</v>
          </cell>
          <cell r="D65">
            <v>0.18</v>
          </cell>
          <cell r="E65" t="str">
            <v>LSB4AMW</v>
          </cell>
        </row>
        <row r="66">
          <cell r="A66" t="str">
            <v>LSB4AMW85</v>
          </cell>
          <cell r="B66" t="str">
            <v>Biometrics4All Livescan MiddleWare 8x5</v>
          </cell>
          <cell r="C66">
            <v>0.2</v>
          </cell>
          <cell r="D66">
            <v>0.15</v>
          </cell>
          <cell r="E66" t="str">
            <v>LSB4AMW</v>
          </cell>
        </row>
        <row r="67">
          <cell r="A67" t="str">
            <v>LS3rdP</v>
          </cell>
          <cell r="B67" t="str">
            <v>3rd party Maintenance Quote</v>
          </cell>
          <cell r="C67">
            <v>0.2</v>
          </cell>
          <cell r="E67" t="str">
            <v>3rdP</v>
          </cell>
        </row>
        <row r="68">
          <cell r="A68" t="str">
            <v>LSHW247</v>
          </cell>
          <cell r="B68" t="str">
            <v>Livescan Hardware 24x7</v>
          </cell>
          <cell r="C68">
            <v>0.2</v>
          </cell>
          <cell r="D68">
            <v>0.13</v>
          </cell>
          <cell r="E68" t="str">
            <v>LSHW</v>
          </cell>
        </row>
        <row r="69">
          <cell r="A69" t="str">
            <v>LSHW85</v>
          </cell>
          <cell r="B69" t="str">
            <v>Livescan Hardware 8x5</v>
          </cell>
          <cell r="C69">
            <v>0.2</v>
          </cell>
          <cell r="D69">
            <v>0.1</v>
          </cell>
          <cell r="E69" t="str">
            <v>LSHW</v>
          </cell>
        </row>
        <row r="70">
          <cell r="A70" t="str">
            <v>LSHWNM</v>
          </cell>
          <cell r="B70" t="str">
            <v>Livescan Hardware No Maintenance</v>
          </cell>
          <cell r="C70">
            <v>0.2</v>
          </cell>
          <cell r="D70">
            <v>0</v>
          </cell>
          <cell r="E70" t="str">
            <v>LSHW</v>
          </cell>
        </row>
        <row r="71">
          <cell r="A71" t="str">
            <v>LSMW247</v>
          </cell>
          <cell r="B71" t="str">
            <v>Livescan MiddleWare 24x7</v>
          </cell>
          <cell r="C71">
            <v>0.2</v>
          </cell>
          <cell r="D71">
            <v>0.18</v>
          </cell>
          <cell r="E71" t="str">
            <v>LSMW</v>
          </cell>
        </row>
        <row r="72">
          <cell r="A72" t="str">
            <v>LSMW85</v>
          </cell>
          <cell r="B72" t="str">
            <v>Livescan MiddleWare 8x5</v>
          </cell>
          <cell r="C72">
            <v>0.2</v>
          </cell>
          <cell r="D72">
            <v>0.15</v>
          </cell>
          <cell r="E72" t="str">
            <v>LSMW</v>
          </cell>
        </row>
        <row r="73">
          <cell r="A73" t="str">
            <v>LSMWNM</v>
          </cell>
          <cell r="B73" t="str">
            <v>Livescan MiddleWare No Maintenance</v>
          </cell>
          <cell r="C73">
            <v>0.2</v>
          </cell>
          <cell r="D73">
            <v>0</v>
          </cell>
          <cell r="E73" t="str">
            <v>LSMW</v>
          </cell>
        </row>
        <row r="74">
          <cell r="A74" t="str">
            <v>PIDHW247</v>
          </cell>
          <cell r="B74" t="str">
            <v>PID Hardware 24x7</v>
          </cell>
          <cell r="C74">
            <v>0.2</v>
          </cell>
          <cell r="D74">
            <v>0.08</v>
          </cell>
          <cell r="E74" t="str">
            <v>PIDHW</v>
          </cell>
        </row>
        <row r="75">
          <cell r="A75" t="str">
            <v>PIDHW85</v>
          </cell>
          <cell r="B75" t="str">
            <v>PID Hardware 8x5</v>
          </cell>
          <cell r="C75">
            <v>0.2</v>
          </cell>
          <cell r="D75">
            <v>0.05</v>
          </cell>
          <cell r="E75" t="str">
            <v>PIDHW</v>
          </cell>
        </row>
        <row r="76">
          <cell r="A76" t="str">
            <v>PIDHWNM</v>
          </cell>
          <cell r="B76" t="str">
            <v>PID Hardware No Maintenance</v>
          </cell>
          <cell r="C76">
            <v>0.2</v>
          </cell>
          <cell r="D76">
            <v>0</v>
          </cell>
          <cell r="E76" t="str">
            <v>PIDHW</v>
          </cell>
        </row>
        <row r="77">
          <cell r="A77" t="str">
            <v>PIDMW247</v>
          </cell>
          <cell r="B77" t="str">
            <v>PID MiddleWare 24x7</v>
          </cell>
          <cell r="C77">
            <v>0.2</v>
          </cell>
          <cell r="D77">
            <v>0.08</v>
          </cell>
          <cell r="E77" t="str">
            <v>PIDMW</v>
          </cell>
        </row>
        <row r="78">
          <cell r="A78" t="str">
            <v>PIDMW85</v>
          </cell>
          <cell r="B78" t="str">
            <v>PID MiddleWare 8x5</v>
          </cell>
          <cell r="C78">
            <v>0.2</v>
          </cell>
          <cell r="D78">
            <v>0.05</v>
          </cell>
          <cell r="E78" t="str">
            <v>PIDMW</v>
          </cell>
        </row>
        <row r="79">
          <cell r="A79" t="str">
            <v>PIDMWNM</v>
          </cell>
          <cell r="B79" t="str">
            <v>PID MiddleWare No Maintenance</v>
          </cell>
          <cell r="C79">
            <v>0.2</v>
          </cell>
          <cell r="D79">
            <v>0</v>
          </cell>
          <cell r="E79" t="str">
            <v>PIDMW</v>
          </cell>
        </row>
        <row r="80">
          <cell r="A80" t="str">
            <v>PIDPP247</v>
          </cell>
          <cell r="B80" t="str">
            <v>PID Program Product 24x7</v>
          </cell>
          <cell r="C80">
            <v>0.75</v>
          </cell>
          <cell r="D80">
            <v>0.18</v>
          </cell>
          <cell r="E80" t="str">
            <v>PIDPP</v>
          </cell>
        </row>
        <row r="81">
          <cell r="A81" t="str">
            <v>PIDPP85</v>
          </cell>
          <cell r="B81" t="str">
            <v>PID Program Product 8x5</v>
          </cell>
          <cell r="C81">
            <v>0.75</v>
          </cell>
          <cell r="D81">
            <v>0.15</v>
          </cell>
          <cell r="E81" t="str">
            <v>PIDPP</v>
          </cell>
        </row>
        <row r="82">
          <cell r="A82" t="str">
            <v>PIDPPNM</v>
          </cell>
          <cell r="B82" t="str">
            <v>PID Program Product No Maintenance</v>
          </cell>
          <cell r="C82">
            <v>0.75</v>
          </cell>
          <cell r="D82">
            <v>0</v>
          </cell>
          <cell r="E82" t="str">
            <v>PIDPP</v>
          </cell>
        </row>
        <row r="83">
          <cell r="A83" t="str">
            <v>Dell</v>
          </cell>
          <cell r="B83" t="str">
            <v>Dell 1720 Laser Printer</v>
          </cell>
          <cell r="C83">
            <v>0.2</v>
          </cell>
          <cell r="D83">
            <v>8</v>
          </cell>
          <cell r="E83" t="str">
            <v>Dell</v>
          </cell>
        </row>
        <row r="84">
          <cell r="A84" t="str">
            <v>DIT</v>
          </cell>
          <cell r="B84" t="str">
            <v>Data Input Terminal (for use w/ HVS)</v>
          </cell>
          <cell r="C84">
            <v>0.2</v>
          </cell>
          <cell r="D84">
            <v>300</v>
          </cell>
          <cell r="E84" t="str">
            <v>DIT</v>
          </cell>
        </row>
        <row r="85">
          <cell r="A85" t="str">
            <v>GWS-L</v>
          </cell>
          <cell r="B85" t="str">
            <v>Latent Workstation</v>
          </cell>
          <cell r="C85">
            <v>0.2</v>
          </cell>
          <cell r="D85">
            <v>525</v>
          </cell>
          <cell r="E85" t="str">
            <v>GWS-L</v>
          </cell>
        </row>
        <row r="86">
          <cell r="A86" t="str">
            <v>GWS-NSW</v>
          </cell>
          <cell r="B86" t="str">
            <v>NSW Workstation</v>
          </cell>
          <cell r="C86">
            <v>0.2</v>
          </cell>
          <cell r="D86">
            <v>400</v>
          </cell>
          <cell r="E86" t="str">
            <v>GWS-NSW</v>
          </cell>
        </row>
        <row r="87">
          <cell r="A87" t="str">
            <v>GWS-T</v>
          </cell>
          <cell r="B87" t="str">
            <v>Tenprint/NSW Workstation, Tenprint/Verify/NSW Workstation, Tenprint/Verify Workstation, Tenprint Workstation</v>
          </cell>
          <cell r="C87">
            <v>0.2</v>
          </cell>
          <cell r="D87">
            <v>400</v>
          </cell>
          <cell r="E87" t="str">
            <v>GWS-T</v>
          </cell>
        </row>
        <row r="88">
          <cell r="A88" t="str">
            <v>GWS-TL</v>
          </cell>
          <cell r="B88" t="str">
            <v>Tenprint/Latent/Verify/NSW Workstation, Tenprint/Latent Workstation, Tenprint/Latent/Verify Workstation</v>
          </cell>
          <cell r="C88">
            <v>0.2</v>
          </cell>
          <cell r="D88">
            <v>625</v>
          </cell>
          <cell r="E88" t="str">
            <v>GWS-TL</v>
          </cell>
        </row>
        <row r="89">
          <cell r="A89" t="str">
            <v>GWS-V</v>
          </cell>
          <cell r="B89" t="str">
            <v xml:space="preserve">Verify Workstation </v>
          </cell>
          <cell r="C89">
            <v>0.2</v>
          </cell>
          <cell r="D89">
            <v>300</v>
          </cell>
          <cell r="E89" t="str">
            <v>GWS-V</v>
          </cell>
        </row>
        <row r="90">
          <cell r="A90" t="str">
            <v>WFID</v>
          </cell>
          <cell r="B90" t="str">
            <v>WIN Fast ID Workstation</v>
          </cell>
          <cell r="C90">
            <v>0.2</v>
          </cell>
          <cell r="D90">
            <v>224</v>
          </cell>
          <cell r="E90" t="str">
            <v>WFID</v>
          </cell>
        </row>
        <row r="91">
          <cell r="A91" t="str">
            <v>iFW-TVN</v>
          </cell>
          <cell r="B91" t="str">
            <v>Integra-ID Tenprint workstation</v>
          </cell>
          <cell r="C91">
            <v>0.2</v>
          </cell>
          <cell r="D91">
            <v>385</v>
          </cell>
          <cell r="E91" t="str">
            <v>iFW-TVN</v>
          </cell>
        </row>
        <row r="92">
          <cell r="A92" t="str">
            <v>iFW-L</v>
          </cell>
          <cell r="B92" t="str">
            <v>Integra-ID Latent workstation no Zone adder</v>
          </cell>
          <cell r="C92">
            <v>0.2</v>
          </cell>
          <cell r="D92">
            <v>475</v>
          </cell>
          <cell r="E92" t="str">
            <v>iFW-L</v>
          </cell>
        </row>
        <row r="93">
          <cell r="A93" t="str">
            <v>iFW-L5Pct</v>
          </cell>
          <cell r="B93" t="str">
            <v>Integra-ID Latent workstation with 5% zone adder</v>
          </cell>
          <cell r="C93">
            <v>0.2</v>
          </cell>
          <cell r="D93">
            <v>499</v>
          </cell>
          <cell r="E93" t="str">
            <v>iFW-L5Pct</v>
          </cell>
        </row>
        <row r="94">
          <cell r="A94" t="str">
            <v>iFW-L10Pct</v>
          </cell>
          <cell r="B94" t="str">
            <v>Integra-ID Latent workstation with 10% zone adder</v>
          </cell>
          <cell r="C94">
            <v>0.2</v>
          </cell>
          <cell r="D94">
            <v>523</v>
          </cell>
          <cell r="E94" t="str">
            <v>iFW-L10Pct</v>
          </cell>
        </row>
        <row r="95">
          <cell r="A95" t="str">
            <v>iFW-L15Pct</v>
          </cell>
          <cell r="B95" t="str">
            <v>Integra-ID Latent workstation with 15% zone adder</v>
          </cell>
          <cell r="C95">
            <v>0.2</v>
          </cell>
          <cell r="D95">
            <v>546</v>
          </cell>
          <cell r="E95" t="str">
            <v>iFW-L15Pct</v>
          </cell>
        </row>
        <row r="96">
          <cell r="A96" t="str">
            <v>iFW-TVNL</v>
          </cell>
          <cell r="B96" t="str">
            <v>Integra-ID Tenprint &amp; Latent workstation no Zone adder</v>
          </cell>
          <cell r="C96">
            <v>0.2</v>
          </cell>
          <cell r="D96">
            <v>560</v>
          </cell>
          <cell r="E96" t="str">
            <v>iFW-TVNL</v>
          </cell>
        </row>
        <row r="97">
          <cell r="A97" t="str">
            <v>HVS247</v>
          </cell>
          <cell r="B97" t="str">
            <v>High Volume Scanner</v>
          </cell>
          <cell r="C97">
            <v>0.2</v>
          </cell>
          <cell r="D97">
            <v>800</v>
          </cell>
          <cell r="E97" t="str">
            <v>HVS247</v>
          </cell>
        </row>
        <row r="98">
          <cell r="A98" t="str">
            <v>HVS85</v>
          </cell>
          <cell r="B98" t="str">
            <v>High Volume Scanner</v>
          </cell>
          <cell r="C98">
            <v>0.2</v>
          </cell>
          <cell r="D98">
            <v>625</v>
          </cell>
          <cell r="E98" t="str">
            <v>HVS85</v>
          </cell>
        </row>
        <row r="99">
          <cell r="A99" t="str">
            <v>LVCS85</v>
          </cell>
          <cell r="B99" t="str">
            <v>Low Volume Card Scanning Solution</v>
          </cell>
          <cell r="C99">
            <v>0.2</v>
          </cell>
          <cell r="D99">
            <v>525</v>
          </cell>
          <cell r="E99" t="str">
            <v>LVCS85</v>
          </cell>
        </row>
        <row r="100">
          <cell r="A100" t="str">
            <v>Psvr</v>
          </cell>
          <cell r="B100" t="str">
            <v>Print Server</v>
          </cell>
          <cell r="C100">
            <v>0.2</v>
          </cell>
          <cell r="D100">
            <v>352.5</v>
          </cell>
          <cell r="E100" t="str">
            <v>Psvr</v>
          </cell>
        </row>
        <row r="101">
          <cell r="A101" t="str">
            <v>WRWS</v>
          </cell>
          <cell r="B101" t="str">
            <v>WIN Reporting Workstation</v>
          </cell>
          <cell r="C101">
            <v>0.2</v>
          </cell>
          <cell r="D101">
            <v>60</v>
          </cell>
          <cell r="E101" t="str">
            <v>WRWS</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9"/>
  <sheetViews>
    <sheetView tabSelected="1" zoomScale="90" zoomScaleNormal="100" zoomScaleSheetLayoutView="90" workbookViewId="0">
      <selection sqref="A1:F1"/>
    </sheetView>
  </sheetViews>
  <sheetFormatPr defaultColWidth="8.88671875" defaultRowHeight="13.8" x14ac:dyDescent="0.25"/>
  <cols>
    <col min="1" max="1" width="20.5546875" style="14" customWidth="1"/>
    <col min="2" max="2" width="18.88671875" style="14" customWidth="1"/>
    <col min="3" max="3" width="33.33203125" style="14" customWidth="1"/>
    <col min="4" max="4" width="7" style="14" customWidth="1"/>
    <col min="5" max="5" width="20.44140625" style="14" customWidth="1"/>
    <col min="6" max="6" width="48.109375" style="4" customWidth="1"/>
    <col min="7" max="16384" width="8.88671875" style="8"/>
  </cols>
  <sheetData>
    <row r="1" spans="1:6" ht="27.6" customHeight="1" x14ac:dyDescent="0.25">
      <c r="A1" s="27" t="s">
        <v>116</v>
      </c>
      <c r="B1" s="27"/>
      <c r="C1" s="27"/>
      <c r="D1" s="27"/>
      <c r="E1" s="27"/>
      <c r="F1" s="27"/>
    </row>
    <row r="2" spans="1:6" ht="35.25" customHeight="1" x14ac:dyDescent="0.25">
      <c r="A2" s="1" t="s">
        <v>0</v>
      </c>
      <c r="B2" s="1" t="s">
        <v>3</v>
      </c>
      <c r="C2" s="1" t="s">
        <v>6</v>
      </c>
      <c r="D2" s="1" t="s">
        <v>1</v>
      </c>
      <c r="E2" s="1" t="s">
        <v>4</v>
      </c>
      <c r="F2" s="7" t="s">
        <v>103</v>
      </c>
    </row>
    <row r="3" spans="1:6" x14ac:dyDescent="0.25">
      <c r="A3" s="9" t="s">
        <v>5</v>
      </c>
      <c r="B3" s="10"/>
      <c r="C3" s="10"/>
      <c r="D3" s="10"/>
      <c r="E3" s="10"/>
      <c r="F3" s="11"/>
    </row>
    <row r="4" spans="1:6" x14ac:dyDescent="0.25">
      <c r="A4" s="12" t="s">
        <v>8</v>
      </c>
      <c r="B4" s="13" t="s">
        <v>44</v>
      </c>
      <c r="D4" s="14">
        <v>1</v>
      </c>
    </row>
    <row r="5" spans="1:6" x14ac:dyDescent="0.25">
      <c r="C5" s="14" t="s">
        <v>37</v>
      </c>
      <c r="D5" s="14">
        <v>1</v>
      </c>
    </row>
    <row r="6" spans="1:6" x14ac:dyDescent="0.25">
      <c r="C6" s="14" t="s">
        <v>37</v>
      </c>
      <c r="D6" s="14">
        <v>1</v>
      </c>
    </row>
    <row r="7" spans="1:6" x14ac:dyDescent="0.25">
      <c r="C7" s="14" t="s">
        <v>42</v>
      </c>
      <c r="D7" s="14">
        <v>3</v>
      </c>
    </row>
    <row r="8" spans="1:6" x14ac:dyDescent="0.25">
      <c r="C8" s="14" t="s">
        <v>45</v>
      </c>
      <c r="D8" s="14">
        <v>5</v>
      </c>
    </row>
    <row r="9" spans="1:6" x14ac:dyDescent="0.25">
      <c r="A9" s="14" t="s">
        <v>11</v>
      </c>
      <c r="D9" s="14">
        <v>1</v>
      </c>
      <c r="F9" s="15" t="s">
        <v>40</v>
      </c>
    </row>
    <row r="10" spans="1:6" ht="26.4" x14ac:dyDescent="0.25">
      <c r="A10" s="2" t="s">
        <v>83</v>
      </c>
      <c r="B10" s="2" t="s">
        <v>84</v>
      </c>
      <c r="D10" s="3">
        <v>2</v>
      </c>
      <c r="E10" s="2" t="s">
        <v>85</v>
      </c>
      <c r="F10" s="3" t="s">
        <v>86</v>
      </c>
    </row>
    <row r="11" spans="1:6" ht="52.8" x14ac:dyDescent="0.25">
      <c r="A11" s="2" t="s">
        <v>87</v>
      </c>
      <c r="B11" s="2" t="s">
        <v>84</v>
      </c>
      <c r="D11" s="3">
        <v>2</v>
      </c>
      <c r="E11" s="2" t="s">
        <v>88</v>
      </c>
      <c r="F11" s="3" t="s">
        <v>89</v>
      </c>
    </row>
    <row r="12" spans="1:6" ht="66" x14ac:dyDescent="0.25">
      <c r="A12" s="2" t="s">
        <v>83</v>
      </c>
      <c r="B12" s="2" t="s">
        <v>90</v>
      </c>
      <c r="D12" s="14">
        <v>1</v>
      </c>
      <c r="E12" s="2" t="s">
        <v>91</v>
      </c>
      <c r="F12" s="5" t="s">
        <v>104</v>
      </c>
    </row>
    <row r="13" spans="1:6" x14ac:dyDescent="0.25">
      <c r="A13" s="9" t="s">
        <v>5</v>
      </c>
      <c r="B13" s="10"/>
      <c r="C13" s="10"/>
      <c r="D13" s="10"/>
      <c r="E13" s="10"/>
      <c r="F13" s="11"/>
    </row>
    <row r="14" spans="1:6" x14ac:dyDescent="0.25">
      <c r="A14" s="12" t="s">
        <v>8</v>
      </c>
      <c r="B14" s="13" t="s">
        <v>44</v>
      </c>
      <c r="D14" s="14">
        <v>1</v>
      </c>
    </row>
    <row r="15" spans="1:6" x14ac:dyDescent="0.25">
      <c r="C15" s="14" t="s">
        <v>37</v>
      </c>
      <c r="D15" s="14">
        <v>1</v>
      </c>
    </row>
    <row r="16" spans="1:6" x14ac:dyDescent="0.25">
      <c r="C16" s="14" t="s">
        <v>37</v>
      </c>
      <c r="D16" s="14">
        <v>1</v>
      </c>
    </row>
    <row r="17" spans="1:6" x14ac:dyDescent="0.25">
      <c r="C17" s="14" t="s">
        <v>42</v>
      </c>
      <c r="D17" s="14">
        <v>3</v>
      </c>
    </row>
    <row r="18" spans="1:6" x14ac:dyDescent="0.25">
      <c r="C18" s="14" t="s">
        <v>46</v>
      </c>
      <c r="D18" s="14">
        <v>5</v>
      </c>
    </row>
    <row r="19" spans="1:6" x14ac:dyDescent="0.25">
      <c r="A19" s="14" t="s">
        <v>11</v>
      </c>
      <c r="D19" s="14">
        <v>1</v>
      </c>
      <c r="F19" s="15" t="s">
        <v>40</v>
      </c>
    </row>
    <row r="20" spans="1:6" ht="26.4" x14ac:dyDescent="0.25">
      <c r="A20" s="2"/>
      <c r="B20" s="2"/>
      <c r="D20" s="3">
        <v>2</v>
      </c>
      <c r="E20" s="2" t="s">
        <v>85</v>
      </c>
      <c r="F20" s="3" t="s">
        <v>86</v>
      </c>
    </row>
    <row r="21" spans="1:6" ht="52.8" x14ac:dyDescent="0.25">
      <c r="A21" s="2"/>
      <c r="B21" s="2"/>
      <c r="D21" s="3">
        <v>2</v>
      </c>
      <c r="E21" s="2" t="s">
        <v>88</v>
      </c>
      <c r="F21" s="5" t="s">
        <v>89</v>
      </c>
    </row>
    <row r="22" spans="1:6" s="6" customFormat="1" ht="15.6" x14ac:dyDescent="0.25">
      <c r="A22" s="16" t="s">
        <v>5</v>
      </c>
      <c r="B22" s="17"/>
      <c r="C22" s="17"/>
      <c r="D22" s="17"/>
      <c r="E22" s="17"/>
      <c r="F22" s="17"/>
    </row>
    <row r="23" spans="1:6" x14ac:dyDescent="0.25">
      <c r="A23" s="18" t="s">
        <v>41</v>
      </c>
      <c r="B23" s="19" t="s">
        <v>98</v>
      </c>
      <c r="D23" s="8"/>
      <c r="E23" s="8"/>
      <c r="F23" s="14"/>
    </row>
    <row r="24" spans="1:6" ht="27.6" x14ac:dyDescent="0.25">
      <c r="B24" s="19" t="s">
        <v>99</v>
      </c>
      <c r="F24" s="14"/>
    </row>
    <row r="25" spans="1:6" x14ac:dyDescent="0.25">
      <c r="A25" s="9" t="s">
        <v>5</v>
      </c>
      <c r="B25" s="10"/>
      <c r="C25" s="10"/>
      <c r="D25" s="10"/>
      <c r="E25" s="10"/>
      <c r="F25" s="11"/>
    </row>
    <row r="26" spans="1:6" x14ac:dyDescent="0.25">
      <c r="A26" s="18" t="s">
        <v>8</v>
      </c>
      <c r="B26" s="14" t="s">
        <v>10</v>
      </c>
    </row>
    <row r="27" spans="1:6" x14ac:dyDescent="0.25">
      <c r="C27" s="14" t="s">
        <v>37</v>
      </c>
      <c r="D27" s="14">
        <v>1</v>
      </c>
    </row>
    <row r="28" spans="1:6" x14ac:dyDescent="0.25">
      <c r="C28" s="14" t="s">
        <v>37</v>
      </c>
      <c r="D28" s="14">
        <v>1</v>
      </c>
    </row>
    <row r="29" spans="1:6" x14ac:dyDescent="0.25">
      <c r="C29" s="14" t="s">
        <v>42</v>
      </c>
      <c r="D29" s="14">
        <v>3</v>
      </c>
    </row>
    <row r="30" spans="1:6" x14ac:dyDescent="0.25">
      <c r="C30" s="14" t="s">
        <v>24</v>
      </c>
      <c r="D30" s="14">
        <v>6</v>
      </c>
    </row>
    <row r="31" spans="1:6" x14ac:dyDescent="0.25">
      <c r="A31" s="14" t="s">
        <v>11</v>
      </c>
      <c r="D31" s="14">
        <v>1</v>
      </c>
      <c r="F31" s="4" t="s">
        <v>39</v>
      </c>
    </row>
    <row r="32" spans="1:6" x14ac:dyDescent="0.25">
      <c r="A32" s="8"/>
      <c r="B32" s="2"/>
      <c r="D32" s="3">
        <v>1</v>
      </c>
      <c r="E32" s="2" t="s">
        <v>58</v>
      </c>
      <c r="F32" s="3" t="s">
        <v>59</v>
      </c>
    </row>
    <row r="33" spans="1:6" x14ac:dyDescent="0.25">
      <c r="A33" s="8"/>
      <c r="B33" s="2"/>
      <c r="D33" s="3">
        <v>1</v>
      </c>
      <c r="E33" s="2" t="s">
        <v>60</v>
      </c>
      <c r="F33" s="3" t="s">
        <v>61</v>
      </c>
    </row>
    <row r="34" spans="1:6" x14ac:dyDescent="0.25">
      <c r="A34" s="8"/>
      <c r="B34" s="2"/>
      <c r="D34" s="3">
        <v>1</v>
      </c>
      <c r="E34" s="2" t="s">
        <v>62</v>
      </c>
      <c r="F34" s="3" t="s">
        <v>63</v>
      </c>
    </row>
    <row r="35" spans="1:6" x14ac:dyDescent="0.25">
      <c r="A35" s="8"/>
      <c r="B35" s="2"/>
      <c r="D35" s="3">
        <v>1</v>
      </c>
      <c r="E35" s="2" t="s">
        <v>64</v>
      </c>
      <c r="F35" s="3" t="s">
        <v>65</v>
      </c>
    </row>
    <row r="36" spans="1:6" x14ac:dyDescent="0.25">
      <c r="A36" s="8"/>
      <c r="B36" s="2"/>
      <c r="D36" s="3">
        <v>1</v>
      </c>
      <c r="E36" s="2" t="s">
        <v>66</v>
      </c>
      <c r="F36" s="3" t="s">
        <v>67</v>
      </c>
    </row>
    <row r="37" spans="1:6" x14ac:dyDescent="0.25">
      <c r="A37" s="8"/>
      <c r="B37" s="2"/>
      <c r="D37" s="3">
        <v>1</v>
      </c>
      <c r="E37" s="2" t="s">
        <v>68</v>
      </c>
      <c r="F37" s="3" t="s">
        <v>69</v>
      </c>
    </row>
    <row r="38" spans="1:6" x14ac:dyDescent="0.25">
      <c r="A38" s="8"/>
      <c r="B38" s="2"/>
      <c r="D38" s="3">
        <v>1</v>
      </c>
      <c r="E38" s="2" t="s">
        <v>70</v>
      </c>
      <c r="F38" s="3" t="s">
        <v>71</v>
      </c>
    </row>
    <row r="39" spans="1:6" x14ac:dyDescent="0.25">
      <c r="A39" s="8"/>
      <c r="B39" s="2"/>
      <c r="D39" s="3">
        <v>1</v>
      </c>
      <c r="E39" s="2" t="s">
        <v>72</v>
      </c>
      <c r="F39" s="3" t="s">
        <v>73</v>
      </c>
    </row>
    <row r="40" spans="1:6" x14ac:dyDescent="0.25">
      <c r="A40" s="9" t="s">
        <v>5</v>
      </c>
      <c r="B40" s="10"/>
      <c r="C40" s="10"/>
      <c r="D40" s="10"/>
      <c r="E40" s="10"/>
      <c r="F40" s="11"/>
    </row>
    <row r="41" spans="1:6" x14ac:dyDescent="0.25">
      <c r="A41" s="18" t="s">
        <v>8</v>
      </c>
      <c r="B41" s="14" t="s">
        <v>10</v>
      </c>
    </row>
    <row r="42" spans="1:6" x14ac:dyDescent="0.25">
      <c r="C42" s="14" t="s">
        <v>37</v>
      </c>
      <c r="D42" s="14">
        <v>1</v>
      </c>
    </row>
    <row r="43" spans="1:6" x14ac:dyDescent="0.25">
      <c r="C43" s="14" t="s">
        <v>37</v>
      </c>
      <c r="D43" s="14">
        <v>1</v>
      </c>
    </row>
    <row r="44" spans="1:6" x14ac:dyDescent="0.25">
      <c r="C44" s="14" t="s">
        <v>48</v>
      </c>
      <c r="D44" s="14">
        <v>6</v>
      </c>
    </row>
    <row r="45" spans="1:6" x14ac:dyDescent="0.25">
      <c r="C45" s="14" t="s">
        <v>24</v>
      </c>
      <c r="D45" s="14">
        <v>5</v>
      </c>
    </row>
    <row r="46" spans="1:6" x14ac:dyDescent="0.25">
      <c r="A46" s="14" t="s">
        <v>11</v>
      </c>
      <c r="D46" s="14">
        <v>1</v>
      </c>
      <c r="F46" s="4" t="s">
        <v>39</v>
      </c>
    </row>
    <row r="47" spans="1:6" x14ac:dyDescent="0.25">
      <c r="A47" s="8"/>
      <c r="B47" s="2"/>
      <c r="D47" s="3">
        <v>1</v>
      </c>
      <c r="E47" s="2" t="s">
        <v>58</v>
      </c>
      <c r="F47" s="3" t="s">
        <v>59</v>
      </c>
    </row>
    <row r="48" spans="1:6" x14ac:dyDescent="0.25">
      <c r="A48" s="8"/>
      <c r="B48" s="2"/>
      <c r="D48" s="3">
        <v>1</v>
      </c>
      <c r="E48" s="2" t="s">
        <v>60</v>
      </c>
      <c r="F48" s="3" t="s">
        <v>61</v>
      </c>
    </row>
    <row r="49" spans="1:6" x14ac:dyDescent="0.25">
      <c r="A49" s="8"/>
      <c r="B49" s="2"/>
      <c r="D49" s="3">
        <v>1</v>
      </c>
      <c r="E49" s="2" t="s">
        <v>62</v>
      </c>
      <c r="F49" s="3" t="s">
        <v>63</v>
      </c>
    </row>
    <row r="50" spans="1:6" x14ac:dyDescent="0.25">
      <c r="A50" s="8"/>
      <c r="B50" s="2"/>
      <c r="D50" s="3">
        <v>1</v>
      </c>
      <c r="E50" s="2" t="s">
        <v>64</v>
      </c>
      <c r="F50" s="3" t="s">
        <v>65</v>
      </c>
    </row>
    <row r="51" spans="1:6" x14ac:dyDescent="0.25">
      <c r="A51" s="8"/>
      <c r="B51" s="2"/>
      <c r="D51" s="3">
        <v>1</v>
      </c>
      <c r="E51" s="2" t="s">
        <v>66</v>
      </c>
      <c r="F51" s="3" t="s">
        <v>67</v>
      </c>
    </row>
    <row r="52" spans="1:6" x14ac:dyDescent="0.25">
      <c r="A52" s="8"/>
      <c r="B52" s="2"/>
      <c r="D52" s="3">
        <v>1</v>
      </c>
      <c r="E52" s="2" t="s">
        <v>68</v>
      </c>
      <c r="F52" s="3" t="s">
        <v>69</v>
      </c>
    </row>
    <row r="53" spans="1:6" x14ac:dyDescent="0.25">
      <c r="A53" s="8"/>
      <c r="B53" s="2"/>
      <c r="D53" s="3">
        <v>1</v>
      </c>
      <c r="E53" s="2" t="s">
        <v>70</v>
      </c>
      <c r="F53" s="3" t="s">
        <v>71</v>
      </c>
    </row>
    <row r="54" spans="1:6" x14ac:dyDescent="0.25">
      <c r="A54" s="8"/>
      <c r="B54" s="2"/>
      <c r="D54" s="3">
        <v>1</v>
      </c>
      <c r="E54" s="2" t="s">
        <v>72</v>
      </c>
      <c r="F54" s="3" t="s">
        <v>73</v>
      </c>
    </row>
    <row r="55" spans="1:6" x14ac:dyDescent="0.25">
      <c r="A55" s="9" t="s">
        <v>5</v>
      </c>
      <c r="B55" s="10"/>
      <c r="C55" s="10"/>
      <c r="D55" s="10"/>
      <c r="E55" s="10"/>
      <c r="F55" s="11"/>
    </row>
    <row r="56" spans="1:6" x14ac:dyDescent="0.25">
      <c r="A56" s="18" t="s">
        <v>8</v>
      </c>
      <c r="B56" s="14" t="s">
        <v>10</v>
      </c>
    </row>
    <row r="57" spans="1:6" x14ac:dyDescent="0.25">
      <c r="C57" s="14" t="s">
        <v>37</v>
      </c>
      <c r="D57" s="14">
        <v>1</v>
      </c>
    </row>
    <row r="58" spans="1:6" x14ac:dyDescent="0.25">
      <c r="C58" s="14" t="s">
        <v>37</v>
      </c>
      <c r="D58" s="14">
        <v>1</v>
      </c>
    </row>
    <row r="59" spans="1:6" x14ac:dyDescent="0.25">
      <c r="C59" s="14" t="s">
        <v>42</v>
      </c>
      <c r="D59" s="14">
        <v>4</v>
      </c>
    </row>
    <row r="60" spans="1:6" x14ac:dyDescent="0.25">
      <c r="C60" s="14" t="s">
        <v>47</v>
      </c>
      <c r="D60" s="14">
        <v>6</v>
      </c>
    </row>
    <row r="61" spans="1:6" x14ac:dyDescent="0.25">
      <c r="A61" s="14" t="s">
        <v>11</v>
      </c>
      <c r="D61" s="14">
        <v>1</v>
      </c>
      <c r="F61" s="15" t="s">
        <v>40</v>
      </c>
    </row>
    <row r="62" spans="1:6" x14ac:dyDescent="0.25">
      <c r="F62" s="15" t="s">
        <v>92</v>
      </c>
    </row>
    <row r="63" spans="1:6" x14ac:dyDescent="0.25">
      <c r="F63" s="15" t="s">
        <v>100</v>
      </c>
    </row>
    <row r="64" spans="1:6" x14ac:dyDescent="0.25">
      <c r="A64" s="9" t="s">
        <v>5</v>
      </c>
      <c r="B64" s="10"/>
      <c r="C64" s="10"/>
      <c r="D64" s="10"/>
      <c r="E64" s="10"/>
      <c r="F64" s="11"/>
    </row>
    <row r="65" spans="1:6" x14ac:dyDescent="0.25">
      <c r="A65" s="18" t="s">
        <v>8</v>
      </c>
      <c r="B65" s="14" t="s">
        <v>10</v>
      </c>
    </row>
    <row r="66" spans="1:6" x14ac:dyDescent="0.25">
      <c r="C66" s="14" t="s">
        <v>37</v>
      </c>
      <c r="D66" s="14">
        <v>1</v>
      </c>
    </row>
    <row r="67" spans="1:6" x14ac:dyDescent="0.25">
      <c r="C67" s="14" t="s">
        <v>37</v>
      </c>
      <c r="D67" s="14">
        <v>1</v>
      </c>
    </row>
    <row r="68" spans="1:6" x14ac:dyDescent="0.25">
      <c r="C68" s="14" t="s">
        <v>43</v>
      </c>
      <c r="D68" s="14">
        <v>4</v>
      </c>
    </row>
    <row r="69" spans="1:6" x14ac:dyDescent="0.25">
      <c r="C69" s="14" t="s">
        <v>47</v>
      </c>
      <c r="D69" s="14">
        <v>6</v>
      </c>
    </row>
    <row r="70" spans="1:6" x14ac:dyDescent="0.25">
      <c r="A70" s="14" t="s">
        <v>11</v>
      </c>
      <c r="D70" s="14">
        <v>1</v>
      </c>
      <c r="F70" s="15" t="s">
        <v>40</v>
      </c>
    </row>
    <row r="71" spans="1:6" x14ac:dyDescent="0.25">
      <c r="F71" s="15" t="s">
        <v>93</v>
      </c>
    </row>
    <row r="72" spans="1:6" x14ac:dyDescent="0.25">
      <c r="F72" s="15" t="s">
        <v>100</v>
      </c>
    </row>
    <row r="73" spans="1:6" x14ac:dyDescent="0.25">
      <c r="A73" s="9" t="s">
        <v>5</v>
      </c>
      <c r="B73" s="10"/>
      <c r="C73" s="10"/>
      <c r="D73" s="10"/>
      <c r="E73" s="10"/>
      <c r="F73" s="11"/>
    </row>
    <row r="74" spans="1:6" x14ac:dyDescent="0.25">
      <c r="A74" s="14" t="s">
        <v>29</v>
      </c>
      <c r="B74" s="14" t="s">
        <v>32</v>
      </c>
      <c r="D74" s="14">
        <v>1</v>
      </c>
    </row>
    <row r="75" spans="1:6" x14ac:dyDescent="0.25">
      <c r="A75" s="9" t="s">
        <v>5</v>
      </c>
      <c r="B75" s="10"/>
      <c r="C75" s="10"/>
      <c r="D75" s="10"/>
      <c r="E75" s="10"/>
      <c r="F75" s="11"/>
    </row>
    <row r="76" spans="1:6" x14ac:dyDescent="0.25">
      <c r="A76" s="18" t="s">
        <v>30</v>
      </c>
      <c r="B76" s="14" t="s">
        <v>31</v>
      </c>
      <c r="C76" s="8"/>
      <c r="D76" s="14">
        <v>1</v>
      </c>
    </row>
    <row r="77" spans="1:6" x14ac:dyDescent="0.25">
      <c r="C77" s="14" t="s">
        <v>38</v>
      </c>
      <c r="D77" s="14">
        <v>1</v>
      </c>
    </row>
    <row r="78" spans="1:6" x14ac:dyDescent="0.25">
      <c r="C78" s="14" t="s">
        <v>38</v>
      </c>
      <c r="D78" s="14">
        <v>1</v>
      </c>
    </row>
    <row r="79" spans="1:6" x14ac:dyDescent="0.25">
      <c r="C79" s="14" t="s">
        <v>42</v>
      </c>
      <c r="D79" s="14">
        <v>16</v>
      </c>
    </row>
    <row r="80" spans="1:6" x14ac:dyDescent="0.25">
      <c r="C80" s="14" t="s">
        <v>45</v>
      </c>
      <c r="D80" s="14">
        <v>2</v>
      </c>
    </row>
    <row r="81" spans="1:6" x14ac:dyDescent="0.25">
      <c r="A81" s="14" t="s">
        <v>11</v>
      </c>
      <c r="D81" s="14">
        <v>1</v>
      </c>
      <c r="F81" s="15" t="s">
        <v>40</v>
      </c>
    </row>
    <row r="82" spans="1:6" x14ac:dyDescent="0.25">
      <c r="F82" s="15" t="s">
        <v>101</v>
      </c>
    </row>
    <row r="83" spans="1:6" x14ac:dyDescent="0.25">
      <c r="A83" s="9" t="s">
        <v>5</v>
      </c>
      <c r="B83" s="10"/>
      <c r="C83" s="10"/>
      <c r="D83" s="10"/>
      <c r="E83" s="10"/>
      <c r="F83" s="11"/>
    </row>
    <row r="84" spans="1:6" x14ac:dyDescent="0.25">
      <c r="A84" s="18" t="s">
        <v>30</v>
      </c>
      <c r="B84" s="14" t="s">
        <v>31</v>
      </c>
      <c r="C84" s="8"/>
      <c r="D84" s="14">
        <v>1</v>
      </c>
    </row>
    <row r="85" spans="1:6" x14ac:dyDescent="0.25">
      <c r="C85" s="14" t="s">
        <v>38</v>
      </c>
      <c r="D85" s="14">
        <v>1</v>
      </c>
    </row>
    <row r="86" spans="1:6" x14ac:dyDescent="0.25">
      <c r="C86" s="14" t="s">
        <v>38</v>
      </c>
      <c r="D86" s="14">
        <v>1</v>
      </c>
    </row>
    <row r="87" spans="1:6" x14ac:dyDescent="0.25">
      <c r="C87" s="14" t="s">
        <v>42</v>
      </c>
      <c r="D87" s="14">
        <v>16</v>
      </c>
    </row>
    <row r="88" spans="1:6" x14ac:dyDescent="0.25">
      <c r="C88" s="14" t="s">
        <v>45</v>
      </c>
      <c r="D88" s="14">
        <v>2</v>
      </c>
    </row>
    <row r="89" spans="1:6" x14ac:dyDescent="0.25">
      <c r="A89" s="14" t="s">
        <v>11</v>
      </c>
      <c r="D89" s="14">
        <v>1</v>
      </c>
      <c r="F89" s="15" t="s">
        <v>40</v>
      </c>
    </row>
    <row r="90" spans="1:6" x14ac:dyDescent="0.25">
      <c r="F90" s="15" t="s">
        <v>101</v>
      </c>
    </row>
    <row r="91" spans="1:6" x14ac:dyDescent="0.25">
      <c r="A91" s="9" t="s">
        <v>5</v>
      </c>
      <c r="B91" s="10"/>
      <c r="C91" s="10"/>
      <c r="D91" s="10"/>
      <c r="E91" s="10"/>
      <c r="F91" s="11"/>
    </row>
    <row r="92" spans="1:6" x14ac:dyDescent="0.25">
      <c r="A92" s="18" t="s">
        <v>30</v>
      </c>
      <c r="B92" s="14" t="s">
        <v>31</v>
      </c>
      <c r="C92" s="8"/>
      <c r="D92" s="14">
        <v>1</v>
      </c>
    </row>
    <row r="93" spans="1:6" x14ac:dyDescent="0.25">
      <c r="C93" s="14" t="s">
        <v>38</v>
      </c>
      <c r="D93" s="14">
        <v>1</v>
      </c>
    </row>
    <row r="94" spans="1:6" x14ac:dyDescent="0.25">
      <c r="C94" s="14" t="s">
        <v>38</v>
      </c>
      <c r="D94" s="14">
        <v>1</v>
      </c>
    </row>
    <row r="95" spans="1:6" x14ac:dyDescent="0.25">
      <c r="C95" s="14" t="s">
        <v>42</v>
      </c>
      <c r="D95" s="14">
        <v>16</v>
      </c>
    </row>
    <row r="96" spans="1:6" x14ac:dyDescent="0.25">
      <c r="C96" s="14" t="s">
        <v>45</v>
      </c>
      <c r="D96" s="14">
        <v>2</v>
      </c>
    </row>
    <row r="97" spans="1:6" x14ac:dyDescent="0.25">
      <c r="A97" s="14" t="s">
        <v>11</v>
      </c>
      <c r="D97" s="14">
        <v>1</v>
      </c>
      <c r="F97" s="15" t="s">
        <v>40</v>
      </c>
    </row>
    <row r="98" spans="1:6" x14ac:dyDescent="0.25">
      <c r="F98" s="15" t="s">
        <v>101</v>
      </c>
    </row>
    <row r="99" spans="1:6" x14ac:dyDescent="0.25">
      <c r="A99" s="9" t="s">
        <v>5</v>
      </c>
      <c r="B99" s="10"/>
      <c r="C99" s="10"/>
      <c r="D99" s="10"/>
      <c r="E99" s="10"/>
      <c r="F99" s="11"/>
    </row>
    <row r="100" spans="1:6" x14ac:dyDescent="0.25">
      <c r="A100" s="18" t="s">
        <v>30</v>
      </c>
      <c r="B100" s="14" t="s">
        <v>31</v>
      </c>
      <c r="C100" s="8"/>
      <c r="D100" s="14">
        <v>1</v>
      </c>
    </row>
    <row r="101" spans="1:6" x14ac:dyDescent="0.25">
      <c r="C101" s="14" t="s">
        <v>38</v>
      </c>
      <c r="D101" s="14">
        <v>1</v>
      </c>
    </row>
    <row r="102" spans="1:6" x14ac:dyDescent="0.25">
      <c r="C102" s="14" t="s">
        <v>38</v>
      </c>
      <c r="D102" s="14">
        <v>1</v>
      </c>
    </row>
    <row r="103" spans="1:6" x14ac:dyDescent="0.25">
      <c r="C103" s="14" t="s">
        <v>42</v>
      </c>
      <c r="D103" s="14">
        <v>16</v>
      </c>
    </row>
    <row r="104" spans="1:6" x14ac:dyDescent="0.25">
      <c r="C104" s="14" t="s">
        <v>45</v>
      </c>
      <c r="D104" s="14">
        <v>2</v>
      </c>
    </row>
    <row r="105" spans="1:6" x14ac:dyDescent="0.25">
      <c r="A105" s="14" t="s">
        <v>11</v>
      </c>
      <c r="D105" s="14">
        <v>1</v>
      </c>
      <c r="F105" s="15" t="s">
        <v>40</v>
      </c>
    </row>
    <row r="106" spans="1:6" x14ac:dyDescent="0.25">
      <c r="F106" s="15" t="s">
        <v>101</v>
      </c>
    </row>
    <row r="107" spans="1:6" x14ac:dyDescent="0.25">
      <c r="A107" s="9" t="s">
        <v>5</v>
      </c>
      <c r="B107" s="10"/>
      <c r="C107" s="10"/>
      <c r="D107" s="10"/>
      <c r="E107" s="10"/>
      <c r="F107" s="11"/>
    </row>
    <row r="108" spans="1:6" x14ac:dyDescent="0.25">
      <c r="A108" s="18" t="s">
        <v>30</v>
      </c>
      <c r="B108" s="14" t="s">
        <v>31</v>
      </c>
      <c r="C108" s="8"/>
      <c r="D108" s="14">
        <v>1</v>
      </c>
    </row>
    <row r="109" spans="1:6" x14ac:dyDescent="0.25">
      <c r="C109" s="14" t="s">
        <v>38</v>
      </c>
      <c r="D109" s="14">
        <v>1</v>
      </c>
    </row>
    <row r="110" spans="1:6" x14ac:dyDescent="0.25">
      <c r="C110" s="14" t="s">
        <v>38</v>
      </c>
      <c r="D110" s="14">
        <v>1</v>
      </c>
    </row>
    <row r="111" spans="1:6" x14ac:dyDescent="0.25">
      <c r="C111" s="14" t="s">
        <v>42</v>
      </c>
      <c r="D111" s="14">
        <v>16</v>
      </c>
    </row>
    <row r="112" spans="1:6" x14ac:dyDescent="0.25">
      <c r="C112" s="14" t="s">
        <v>45</v>
      </c>
      <c r="D112" s="14">
        <v>2</v>
      </c>
    </row>
    <row r="113" spans="1:6" x14ac:dyDescent="0.25">
      <c r="A113" s="14" t="s">
        <v>11</v>
      </c>
      <c r="D113" s="14">
        <v>1</v>
      </c>
      <c r="F113" s="15" t="s">
        <v>40</v>
      </c>
    </row>
    <row r="114" spans="1:6" x14ac:dyDescent="0.25">
      <c r="F114" s="15" t="s">
        <v>101</v>
      </c>
    </row>
    <row r="115" spans="1:6" x14ac:dyDescent="0.25">
      <c r="A115" s="9" t="s">
        <v>5</v>
      </c>
      <c r="B115" s="10"/>
      <c r="C115" s="10"/>
      <c r="D115" s="10"/>
      <c r="E115" s="10"/>
      <c r="F115" s="11"/>
    </row>
    <row r="116" spans="1:6" x14ac:dyDescent="0.25">
      <c r="A116" s="18" t="s">
        <v>30</v>
      </c>
      <c r="B116" s="14" t="s">
        <v>31</v>
      </c>
      <c r="C116" s="8"/>
      <c r="D116" s="14">
        <v>1</v>
      </c>
    </row>
    <row r="117" spans="1:6" x14ac:dyDescent="0.25">
      <c r="C117" s="14" t="s">
        <v>38</v>
      </c>
      <c r="D117" s="14">
        <v>1</v>
      </c>
    </row>
    <row r="118" spans="1:6" x14ac:dyDescent="0.25">
      <c r="C118" s="14" t="s">
        <v>38</v>
      </c>
      <c r="D118" s="14">
        <v>1</v>
      </c>
    </row>
    <row r="119" spans="1:6" x14ac:dyDescent="0.25">
      <c r="C119" s="14" t="s">
        <v>42</v>
      </c>
      <c r="D119" s="14">
        <v>16</v>
      </c>
    </row>
    <row r="120" spans="1:6" x14ac:dyDescent="0.25">
      <c r="C120" s="14" t="s">
        <v>45</v>
      </c>
      <c r="D120" s="14">
        <v>2</v>
      </c>
    </row>
    <row r="121" spans="1:6" x14ac:dyDescent="0.25">
      <c r="A121" s="14" t="s">
        <v>11</v>
      </c>
      <c r="D121" s="14">
        <v>1</v>
      </c>
      <c r="F121" s="15" t="s">
        <v>40</v>
      </c>
    </row>
    <row r="122" spans="1:6" x14ac:dyDescent="0.25">
      <c r="F122" s="15" t="s">
        <v>101</v>
      </c>
    </row>
    <row r="123" spans="1:6" x14ac:dyDescent="0.25">
      <c r="A123" s="9" t="s">
        <v>5</v>
      </c>
      <c r="B123" s="10"/>
      <c r="C123" s="10"/>
      <c r="D123" s="10"/>
      <c r="E123" s="10"/>
      <c r="F123" s="11"/>
    </row>
    <row r="124" spans="1:6" x14ac:dyDescent="0.25">
      <c r="A124" s="18" t="s">
        <v>30</v>
      </c>
      <c r="B124" s="14" t="s">
        <v>31</v>
      </c>
      <c r="C124" s="8"/>
      <c r="D124" s="14">
        <v>1</v>
      </c>
    </row>
    <row r="125" spans="1:6" x14ac:dyDescent="0.25">
      <c r="C125" s="14" t="s">
        <v>38</v>
      </c>
      <c r="D125" s="14">
        <v>1</v>
      </c>
    </row>
    <row r="126" spans="1:6" x14ac:dyDescent="0.25">
      <c r="C126" s="14" t="s">
        <v>38</v>
      </c>
      <c r="D126" s="14">
        <v>1</v>
      </c>
    </row>
    <row r="127" spans="1:6" x14ac:dyDescent="0.25">
      <c r="C127" s="14" t="s">
        <v>42</v>
      </c>
      <c r="D127" s="14">
        <v>16</v>
      </c>
    </row>
    <row r="128" spans="1:6" x14ac:dyDescent="0.25">
      <c r="C128" s="14" t="s">
        <v>45</v>
      </c>
      <c r="D128" s="14">
        <v>2</v>
      </c>
    </row>
    <row r="129" spans="1:6" x14ac:dyDescent="0.25">
      <c r="A129" s="14" t="s">
        <v>11</v>
      </c>
      <c r="D129" s="14">
        <v>1</v>
      </c>
      <c r="F129" s="15" t="s">
        <v>40</v>
      </c>
    </row>
    <row r="130" spans="1:6" x14ac:dyDescent="0.25">
      <c r="F130" s="15" t="s">
        <v>101</v>
      </c>
    </row>
    <row r="131" spans="1:6" x14ac:dyDescent="0.25">
      <c r="A131" s="9" t="s">
        <v>5</v>
      </c>
      <c r="B131" s="10"/>
      <c r="C131" s="10"/>
      <c r="D131" s="10"/>
      <c r="E131" s="10"/>
      <c r="F131" s="11"/>
    </row>
    <row r="132" spans="1:6" x14ac:dyDescent="0.25">
      <c r="A132" s="18" t="s">
        <v>30</v>
      </c>
      <c r="B132" s="14" t="s">
        <v>31</v>
      </c>
      <c r="C132" s="8"/>
      <c r="D132" s="14">
        <v>1</v>
      </c>
    </row>
    <row r="133" spans="1:6" x14ac:dyDescent="0.25">
      <c r="C133" s="14" t="s">
        <v>38</v>
      </c>
      <c r="D133" s="14">
        <v>1</v>
      </c>
    </row>
    <row r="134" spans="1:6" x14ac:dyDescent="0.25">
      <c r="C134" s="14" t="s">
        <v>38</v>
      </c>
      <c r="D134" s="14">
        <v>1</v>
      </c>
    </row>
    <row r="135" spans="1:6" x14ac:dyDescent="0.25">
      <c r="C135" s="14" t="s">
        <v>42</v>
      </c>
      <c r="D135" s="14">
        <v>16</v>
      </c>
    </row>
    <row r="136" spans="1:6" x14ac:dyDescent="0.25">
      <c r="C136" s="14" t="s">
        <v>45</v>
      </c>
      <c r="D136" s="14">
        <v>2</v>
      </c>
    </row>
    <row r="137" spans="1:6" x14ac:dyDescent="0.25">
      <c r="A137" s="14" t="s">
        <v>11</v>
      </c>
      <c r="D137" s="14">
        <v>1</v>
      </c>
      <c r="F137" s="15" t="s">
        <v>40</v>
      </c>
    </row>
    <row r="138" spans="1:6" x14ac:dyDescent="0.25">
      <c r="F138" s="15" t="s">
        <v>101</v>
      </c>
    </row>
    <row r="139" spans="1:6" x14ac:dyDescent="0.25">
      <c r="A139" s="9" t="s">
        <v>5</v>
      </c>
      <c r="B139" s="10"/>
      <c r="C139" s="10"/>
      <c r="D139" s="10"/>
      <c r="E139" s="10"/>
      <c r="F139" s="11"/>
    </row>
    <row r="140" spans="1:6" x14ac:dyDescent="0.25">
      <c r="A140" s="18" t="s">
        <v>30</v>
      </c>
      <c r="B140" s="14" t="s">
        <v>31</v>
      </c>
      <c r="C140" s="8"/>
      <c r="D140" s="14">
        <v>1</v>
      </c>
    </row>
    <row r="141" spans="1:6" x14ac:dyDescent="0.25">
      <c r="C141" s="14" t="s">
        <v>38</v>
      </c>
      <c r="D141" s="14">
        <v>1</v>
      </c>
    </row>
    <row r="142" spans="1:6" x14ac:dyDescent="0.25">
      <c r="C142" s="14" t="s">
        <v>38</v>
      </c>
      <c r="D142" s="14">
        <v>1</v>
      </c>
    </row>
    <row r="143" spans="1:6" x14ac:dyDescent="0.25">
      <c r="C143" s="14" t="s">
        <v>42</v>
      </c>
      <c r="D143" s="14">
        <v>16</v>
      </c>
    </row>
    <row r="144" spans="1:6" x14ac:dyDescent="0.25">
      <c r="C144" s="14" t="s">
        <v>45</v>
      </c>
      <c r="D144" s="14">
        <v>2</v>
      </c>
    </row>
    <row r="145" spans="1:6" x14ac:dyDescent="0.25">
      <c r="A145" s="14" t="s">
        <v>11</v>
      </c>
      <c r="D145" s="14">
        <v>1</v>
      </c>
      <c r="F145" s="15" t="s">
        <v>40</v>
      </c>
    </row>
    <row r="146" spans="1:6" x14ac:dyDescent="0.25">
      <c r="F146" s="15" t="s">
        <v>101</v>
      </c>
    </row>
    <row r="147" spans="1:6" x14ac:dyDescent="0.25">
      <c r="A147" s="9" t="s">
        <v>5</v>
      </c>
      <c r="B147" s="10"/>
      <c r="C147" s="10"/>
      <c r="D147" s="10"/>
      <c r="E147" s="10"/>
      <c r="F147" s="11"/>
    </row>
    <row r="148" spans="1:6" x14ac:dyDescent="0.25">
      <c r="A148" s="18" t="s">
        <v>30</v>
      </c>
      <c r="B148" s="14" t="s">
        <v>31</v>
      </c>
      <c r="C148" s="8"/>
      <c r="D148" s="14">
        <v>1</v>
      </c>
    </row>
    <row r="149" spans="1:6" x14ac:dyDescent="0.25">
      <c r="C149" s="14" t="s">
        <v>38</v>
      </c>
      <c r="D149" s="14">
        <v>1</v>
      </c>
    </row>
    <row r="150" spans="1:6" x14ac:dyDescent="0.25">
      <c r="C150" s="14" t="s">
        <v>38</v>
      </c>
      <c r="D150" s="14">
        <v>1</v>
      </c>
    </row>
    <row r="151" spans="1:6" x14ac:dyDescent="0.25">
      <c r="C151" s="14" t="s">
        <v>42</v>
      </c>
      <c r="D151" s="14">
        <v>16</v>
      </c>
    </row>
    <row r="152" spans="1:6" x14ac:dyDescent="0.25">
      <c r="C152" s="14" t="s">
        <v>45</v>
      </c>
      <c r="D152" s="14">
        <v>2</v>
      </c>
    </row>
    <row r="153" spans="1:6" x14ac:dyDescent="0.25">
      <c r="A153" s="14" t="s">
        <v>11</v>
      </c>
      <c r="D153" s="14">
        <v>1</v>
      </c>
      <c r="F153" s="15" t="s">
        <v>40</v>
      </c>
    </row>
    <row r="154" spans="1:6" x14ac:dyDescent="0.25">
      <c r="F154" s="15" t="s">
        <v>101</v>
      </c>
    </row>
    <row r="155" spans="1:6" x14ac:dyDescent="0.25">
      <c r="A155" s="9" t="s">
        <v>5</v>
      </c>
      <c r="B155" s="10"/>
      <c r="C155" s="10"/>
      <c r="D155" s="10"/>
      <c r="E155" s="10"/>
      <c r="F155" s="11"/>
    </row>
    <row r="156" spans="1:6" x14ac:dyDescent="0.25">
      <c r="A156" s="18" t="s">
        <v>30</v>
      </c>
      <c r="B156" s="14" t="s">
        <v>31</v>
      </c>
      <c r="C156" s="8"/>
      <c r="D156" s="14">
        <v>1</v>
      </c>
    </row>
    <row r="157" spans="1:6" x14ac:dyDescent="0.25">
      <c r="C157" s="14" t="s">
        <v>38</v>
      </c>
      <c r="D157" s="14">
        <v>1</v>
      </c>
    </row>
    <row r="158" spans="1:6" x14ac:dyDescent="0.25">
      <c r="C158" s="14" t="s">
        <v>38</v>
      </c>
      <c r="D158" s="14">
        <v>1</v>
      </c>
    </row>
    <row r="159" spans="1:6" x14ac:dyDescent="0.25">
      <c r="C159" s="14" t="s">
        <v>42</v>
      </c>
      <c r="D159" s="14">
        <v>16</v>
      </c>
    </row>
    <row r="160" spans="1:6" x14ac:dyDescent="0.25">
      <c r="C160" s="14" t="s">
        <v>45</v>
      </c>
      <c r="D160" s="14">
        <v>2</v>
      </c>
    </row>
    <row r="161" spans="1:6" x14ac:dyDescent="0.25">
      <c r="A161" s="14" t="s">
        <v>11</v>
      </c>
      <c r="D161" s="14">
        <v>1</v>
      </c>
      <c r="F161" s="15" t="s">
        <v>40</v>
      </c>
    </row>
    <row r="162" spans="1:6" x14ac:dyDescent="0.25">
      <c r="F162" s="15" t="s">
        <v>101</v>
      </c>
    </row>
    <row r="163" spans="1:6" x14ac:dyDescent="0.25">
      <c r="A163" s="9" t="s">
        <v>5</v>
      </c>
      <c r="B163" s="10"/>
      <c r="C163" s="10"/>
      <c r="D163" s="10"/>
      <c r="E163" s="10"/>
      <c r="F163" s="11"/>
    </row>
    <row r="164" spans="1:6" x14ac:dyDescent="0.25">
      <c r="A164" s="18" t="s">
        <v>30</v>
      </c>
      <c r="B164" s="14" t="s">
        <v>31</v>
      </c>
      <c r="C164" s="8"/>
      <c r="D164" s="14">
        <v>1</v>
      </c>
    </row>
    <row r="165" spans="1:6" x14ac:dyDescent="0.25">
      <c r="C165" s="14" t="s">
        <v>38</v>
      </c>
      <c r="D165" s="14">
        <v>1</v>
      </c>
    </row>
    <row r="166" spans="1:6" x14ac:dyDescent="0.25">
      <c r="C166" s="14" t="s">
        <v>38</v>
      </c>
      <c r="D166" s="14">
        <v>1</v>
      </c>
    </row>
    <row r="167" spans="1:6" x14ac:dyDescent="0.25">
      <c r="C167" s="14" t="s">
        <v>42</v>
      </c>
      <c r="D167" s="14">
        <v>16</v>
      </c>
    </row>
    <row r="168" spans="1:6" x14ac:dyDescent="0.25">
      <c r="C168" s="14" t="s">
        <v>45</v>
      </c>
      <c r="D168" s="14">
        <v>2</v>
      </c>
    </row>
    <row r="169" spans="1:6" x14ac:dyDescent="0.25">
      <c r="A169" s="14" t="s">
        <v>11</v>
      </c>
      <c r="D169" s="14">
        <v>1</v>
      </c>
      <c r="F169" s="15" t="s">
        <v>40</v>
      </c>
    </row>
    <row r="170" spans="1:6" x14ac:dyDescent="0.25">
      <c r="A170" s="8"/>
      <c r="B170" s="2"/>
      <c r="C170" s="2"/>
      <c r="D170" s="3">
        <v>1</v>
      </c>
      <c r="F170" s="15" t="s">
        <v>101</v>
      </c>
    </row>
    <row r="171" spans="1:6" x14ac:dyDescent="0.25">
      <c r="A171" s="9" t="s">
        <v>5</v>
      </c>
      <c r="B171" s="10"/>
      <c r="C171" s="10"/>
      <c r="D171" s="10"/>
      <c r="E171" s="10"/>
      <c r="F171" s="11"/>
    </row>
    <row r="172" spans="1:6" x14ac:dyDescent="0.25">
      <c r="A172" s="18" t="s">
        <v>30</v>
      </c>
      <c r="B172" s="14" t="s">
        <v>31</v>
      </c>
      <c r="C172" s="8"/>
      <c r="D172" s="14">
        <v>1</v>
      </c>
    </row>
    <row r="173" spans="1:6" x14ac:dyDescent="0.25">
      <c r="C173" s="14" t="s">
        <v>38</v>
      </c>
      <c r="D173" s="14">
        <v>1</v>
      </c>
    </row>
    <row r="174" spans="1:6" x14ac:dyDescent="0.25">
      <c r="C174" s="14" t="s">
        <v>38</v>
      </c>
      <c r="D174" s="14">
        <v>1</v>
      </c>
    </row>
    <row r="175" spans="1:6" x14ac:dyDescent="0.25">
      <c r="C175" s="14" t="s">
        <v>48</v>
      </c>
      <c r="D175" s="14">
        <v>6</v>
      </c>
    </row>
    <row r="176" spans="1:6" x14ac:dyDescent="0.25">
      <c r="C176" s="14" t="s">
        <v>12</v>
      </c>
      <c r="D176" s="14">
        <v>2</v>
      </c>
    </row>
    <row r="177" spans="1:6" x14ac:dyDescent="0.25">
      <c r="A177" s="14" t="s">
        <v>11</v>
      </c>
      <c r="D177" s="14">
        <v>1</v>
      </c>
      <c r="F177" s="4" t="s">
        <v>39</v>
      </c>
    </row>
    <row r="178" spans="1:6" x14ac:dyDescent="0.25">
      <c r="E178" s="2" t="s">
        <v>57</v>
      </c>
      <c r="F178" s="3" t="s">
        <v>102</v>
      </c>
    </row>
    <row r="179" spans="1:6" x14ac:dyDescent="0.25">
      <c r="A179" s="9" t="s">
        <v>5</v>
      </c>
      <c r="B179" s="10"/>
      <c r="C179" s="10"/>
      <c r="D179" s="10"/>
      <c r="E179" s="10"/>
      <c r="F179" s="11"/>
    </row>
    <row r="180" spans="1:6" x14ac:dyDescent="0.25">
      <c r="A180" s="18" t="s">
        <v>30</v>
      </c>
      <c r="B180" s="14" t="s">
        <v>31</v>
      </c>
      <c r="C180" s="8"/>
      <c r="D180" s="14">
        <v>1</v>
      </c>
    </row>
    <row r="181" spans="1:6" x14ac:dyDescent="0.25">
      <c r="C181" s="14" t="s">
        <v>38</v>
      </c>
      <c r="D181" s="14">
        <v>1</v>
      </c>
    </row>
    <row r="182" spans="1:6" x14ac:dyDescent="0.25">
      <c r="C182" s="14" t="s">
        <v>38</v>
      </c>
      <c r="D182" s="14">
        <v>1</v>
      </c>
    </row>
    <row r="183" spans="1:6" x14ac:dyDescent="0.25">
      <c r="C183" s="14" t="s">
        <v>48</v>
      </c>
      <c r="D183" s="14">
        <v>6</v>
      </c>
    </row>
    <row r="184" spans="1:6" x14ac:dyDescent="0.25">
      <c r="C184" s="14" t="s">
        <v>12</v>
      </c>
      <c r="D184" s="14">
        <v>2</v>
      </c>
    </row>
    <row r="185" spans="1:6" x14ac:dyDescent="0.25">
      <c r="A185" s="14" t="s">
        <v>11</v>
      </c>
      <c r="D185" s="14">
        <v>1</v>
      </c>
      <c r="F185" s="4" t="s">
        <v>39</v>
      </c>
    </row>
    <row r="186" spans="1:6" x14ac:dyDescent="0.25">
      <c r="A186" s="8"/>
      <c r="B186" s="2"/>
      <c r="C186" s="8"/>
      <c r="D186" s="3">
        <v>1</v>
      </c>
      <c r="E186" s="2" t="s">
        <v>57</v>
      </c>
      <c r="F186" s="3" t="s">
        <v>102</v>
      </c>
    </row>
    <row r="187" spans="1:6" x14ac:dyDescent="0.25">
      <c r="A187" s="9" t="s">
        <v>5</v>
      </c>
      <c r="B187" s="10"/>
      <c r="C187" s="10"/>
      <c r="D187" s="10"/>
      <c r="E187" s="10"/>
      <c r="F187" s="11"/>
    </row>
    <row r="188" spans="1:6" ht="26.4" customHeight="1" x14ac:dyDescent="0.25">
      <c r="A188" s="20" t="s">
        <v>33</v>
      </c>
      <c r="B188" s="14" t="s">
        <v>34</v>
      </c>
      <c r="C188" s="8" t="s">
        <v>35</v>
      </c>
      <c r="D188" s="14">
        <v>1</v>
      </c>
    </row>
    <row r="189" spans="1:6" x14ac:dyDescent="0.25">
      <c r="C189" s="14" t="s">
        <v>2</v>
      </c>
    </row>
    <row r="191" spans="1:6" x14ac:dyDescent="0.25">
      <c r="A191" s="9" t="s">
        <v>5</v>
      </c>
      <c r="B191" s="21" t="s">
        <v>112</v>
      </c>
      <c r="C191" s="10"/>
      <c r="D191" s="10"/>
      <c r="E191" s="10"/>
      <c r="F191" s="11"/>
    </row>
    <row r="192" spans="1:6" x14ac:dyDescent="0.25">
      <c r="A192" s="18" t="s">
        <v>19</v>
      </c>
      <c r="B192" s="14" t="s">
        <v>49</v>
      </c>
      <c r="C192" s="14" t="s">
        <v>49</v>
      </c>
      <c r="D192" s="14">
        <v>1</v>
      </c>
    </row>
    <row r="193" spans="1:6" x14ac:dyDescent="0.25">
      <c r="B193" s="8"/>
      <c r="C193" s="14" t="s">
        <v>21</v>
      </c>
      <c r="D193" s="14">
        <v>1</v>
      </c>
    </row>
    <row r="194" spans="1:6" x14ac:dyDescent="0.25">
      <c r="B194" s="22"/>
      <c r="C194" s="14" t="s">
        <v>22</v>
      </c>
      <c r="D194" s="14">
        <v>4</v>
      </c>
    </row>
    <row r="195" spans="1:6" x14ac:dyDescent="0.25">
      <c r="B195" s="22"/>
      <c r="C195" s="14" t="s">
        <v>50</v>
      </c>
      <c r="D195" s="14">
        <v>2</v>
      </c>
    </row>
    <row r="196" spans="1:6" x14ac:dyDescent="0.25">
      <c r="A196" s="14" t="s">
        <v>11</v>
      </c>
      <c r="B196" s="22"/>
      <c r="D196" s="14">
        <v>1</v>
      </c>
      <c r="F196" s="4" t="s">
        <v>23</v>
      </c>
    </row>
    <row r="197" spans="1:6" x14ac:dyDescent="0.25">
      <c r="A197" s="8"/>
      <c r="B197" s="2" t="s">
        <v>74</v>
      </c>
      <c r="D197" s="14">
        <v>1</v>
      </c>
      <c r="E197" s="2" t="s">
        <v>75</v>
      </c>
      <c r="F197" s="3" t="s">
        <v>76</v>
      </c>
    </row>
    <row r="198" spans="1:6" ht="26.4" x14ac:dyDescent="0.25">
      <c r="A198" s="8"/>
      <c r="B198" s="2" t="s">
        <v>74</v>
      </c>
      <c r="D198" s="14">
        <v>1</v>
      </c>
      <c r="E198" s="2" t="s">
        <v>77</v>
      </c>
      <c r="F198" s="3" t="s">
        <v>78</v>
      </c>
    </row>
    <row r="199" spans="1:6" ht="26.4" x14ac:dyDescent="0.25">
      <c r="A199" s="8"/>
      <c r="B199" s="2" t="s">
        <v>74</v>
      </c>
      <c r="D199" s="14">
        <v>1</v>
      </c>
      <c r="E199" s="2" t="s">
        <v>79</v>
      </c>
      <c r="F199" s="3" t="s">
        <v>80</v>
      </c>
    </row>
    <row r="200" spans="1:6" x14ac:dyDescent="0.25">
      <c r="A200" s="14" t="s">
        <v>9</v>
      </c>
      <c r="B200" s="14" t="s">
        <v>20</v>
      </c>
      <c r="D200" s="14">
        <v>1</v>
      </c>
    </row>
    <row r="201" spans="1:6" x14ac:dyDescent="0.25">
      <c r="A201" s="14" t="s">
        <v>13</v>
      </c>
      <c r="B201" s="14" t="s">
        <v>14</v>
      </c>
      <c r="D201" s="14">
        <v>1</v>
      </c>
    </row>
    <row r="202" spans="1:6" x14ac:dyDescent="0.25">
      <c r="A202" s="14" t="s">
        <v>15</v>
      </c>
      <c r="B202" s="22" t="s">
        <v>94</v>
      </c>
      <c r="D202" s="14">
        <v>1</v>
      </c>
    </row>
    <row r="203" spans="1:6" x14ac:dyDescent="0.25">
      <c r="A203" s="14" t="s">
        <v>16</v>
      </c>
      <c r="B203" s="14" t="s">
        <v>17</v>
      </c>
      <c r="D203" s="14">
        <v>1</v>
      </c>
    </row>
    <row r="204" spans="1:6" x14ac:dyDescent="0.25">
      <c r="A204" s="14" t="s">
        <v>25</v>
      </c>
      <c r="B204" s="14" t="s">
        <v>26</v>
      </c>
      <c r="D204" s="14">
        <v>1</v>
      </c>
    </row>
    <row r="205" spans="1:6" x14ac:dyDescent="0.25">
      <c r="A205" s="14" t="s">
        <v>27</v>
      </c>
      <c r="B205" s="14" t="s">
        <v>18</v>
      </c>
      <c r="D205" s="14">
        <v>1</v>
      </c>
    </row>
    <row r="206" spans="1:6" x14ac:dyDescent="0.25">
      <c r="A206" s="14" t="s">
        <v>7</v>
      </c>
      <c r="B206" s="14" t="s">
        <v>28</v>
      </c>
      <c r="D206" s="14">
        <v>1</v>
      </c>
    </row>
    <row r="207" spans="1:6" x14ac:dyDescent="0.25">
      <c r="A207" s="22" t="s">
        <v>36</v>
      </c>
      <c r="D207" s="14">
        <v>1</v>
      </c>
    </row>
    <row r="208" spans="1:6" x14ac:dyDescent="0.25">
      <c r="A208" s="9" t="s">
        <v>5</v>
      </c>
      <c r="B208" s="21" t="s">
        <v>112</v>
      </c>
      <c r="C208" s="10"/>
      <c r="D208" s="10"/>
      <c r="E208" s="10"/>
      <c r="F208" s="11"/>
    </row>
    <row r="209" spans="1:6" x14ac:dyDescent="0.25">
      <c r="A209" s="18" t="s">
        <v>19</v>
      </c>
      <c r="B209" s="14" t="s">
        <v>49</v>
      </c>
      <c r="C209" s="14" t="s">
        <v>49</v>
      </c>
      <c r="D209" s="14">
        <v>1</v>
      </c>
    </row>
    <row r="210" spans="1:6" x14ac:dyDescent="0.25">
      <c r="B210" s="8"/>
      <c r="C210" s="14" t="s">
        <v>21</v>
      </c>
      <c r="D210" s="14">
        <v>1</v>
      </c>
    </row>
    <row r="211" spans="1:6" x14ac:dyDescent="0.25">
      <c r="B211" s="22"/>
      <c r="C211" s="14" t="s">
        <v>22</v>
      </c>
      <c r="D211" s="14">
        <v>4</v>
      </c>
    </row>
    <row r="212" spans="1:6" x14ac:dyDescent="0.25">
      <c r="B212" s="22"/>
      <c r="C212" s="14" t="s">
        <v>50</v>
      </c>
      <c r="D212" s="14">
        <v>2</v>
      </c>
    </row>
    <row r="213" spans="1:6" x14ac:dyDescent="0.25">
      <c r="A213" s="14" t="s">
        <v>11</v>
      </c>
      <c r="B213" s="22"/>
      <c r="D213" s="14">
        <v>1</v>
      </c>
      <c r="F213" s="4" t="s">
        <v>23</v>
      </c>
    </row>
    <row r="214" spans="1:6" x14ac:dyDescent="0.25">
      <c r="A214" s="8"/>
      <c r="B214" s="2"/>
      <c r="D214" s="14">
        <v>1</v>
      </c>
      <c r="E214" s="2" t="s">
        <v>75</v>
      </c>
      <c r="F214" s="3" t="s">
        <v>76</v>
      </c>
    </row>
    <row r="215" spans="1:6" ht="26.4" x14ac:dyDescent="0.25">
      <c r="A215" s="8"/>
      <c r="B215" s="2"/>
      <c r="D215" s="14">
        <v>1</v>
      </c>
      <c r="E215" s="2" t="s">
        <v>77</v>
      </c>
      <c r="F215" s="3" t="s">
        <v>78</v>
      </c>
    </row>
    <row r="216" spans="1:6" ht="26.4" x14ac:dyDescent="0.25">
      <c r="A216" s="8"/>
      <c r="B216" s="2"/>
      <c r="D216" s="14">
        <v>1</v>
      </c>
      <c r="E216" s="2" t="s">
        <v>79</v>
      </c>
      <c r="F216" s="3" t="s">
        <v>80</v>
      </c>
    </row>
    <row r="217" spans="1:6" x14ac:dyDescent="0.25">
      <c r="A217" s="14" t="s">
        <v>9</v>
      </c>
      <c r="B217" s="14" t="s">
        <v>20</v>
      </c>
      <c r="D217" s="14">
        <v>1</v>
      </c>
    </row>
    <row r="218" spans="1:6" x14ac:dyDescent="0.25">
      <c r="A218" s="14" t="s">
        <v>15</v>
      </c>
      <c r="B218" s="22" t="s">
        <v>95</v>
      </c>
      <c r="D218" s="14">
        <v>1</v>
      </c>
    </row>
    <row r="219" spans="1:6" x14ac:dyDescent="0.25">
      <c r="A219" s="9" t="s">
        <v>5</v>
      </c>
      <c r="B219" s="21" t="s">
        <v>112</v>
      </c>
      <c r="C219" s="10"/>
      <c r="D219" s="10"/>
      <c r="E219" s="10"/>
      <c r="F219" s="11"/>
    </row>
    <row r="220" spans="1:6" x14ac:dyDescent="0.25">
      <c r="A220" s="18" t="s">
        <v>19</v>
      </c>
      <c r="B220" s="14" t="s">
        <v>49</v>
      </c>
      <c r="C220" s="14" t="s">
        <v>49</v>
      </c>
      <c r="D220" s="14">
        <v>1</v>
      </c>
    </row>
    <row r="221" spans="1:6" x14ac:dyDescent="0.25">
      <c r="B221" s="8"/>
      <c r="C221" s="14" t="s">
        <v>21</v>
      </c>
      <c r="D221" s="14">
        <v>1</v>
      </c>
    </row>
    <row r="222" spans="1:6" x14ac:dyDescent="0.25">
      <c r="B222" s="22"/>
      <c r="C222" s="14" t="s">
        <v>22</v>
      </c>
      <c r="D222" s="14">
        <v>4</v>
      </c>
    </row>
    <row r="223" spans="1:6" x14ac:dyDescent="0.25">
      <c r="B223" s="22"/>
      <c r="C223" s="14" t="s">
        <v>50</v>
      </c>
      <c r="D223" s="14">
        <v>2</v>
      </c>
    </row>
    <row r="224" spans="1:6" x14ac:dyDescent="0.25">
      <c r="A224" s="14" t="s">
        <v>11</v>
      </c>
      <c r="B224" s="22"/>
      <c r="D224" s="14">
        <v>1</v>
      </c>
      <c r="F224" s="4" t="s">
        <v>23</v>
      </c>
    </row>
    <row r="225" spans="1:6" x14ac:dyDescent="0.25">
      <c r="A225" s="8"/>
      <c r="B225" s="2"/>
      <c r="D225" s="14">
        <v>1</v>
      </c>
      <c r="E225" s="2" t="s">
        <v>75</v>
      </c>
      <c r="F225" s="3" t="s">
        <v>76</v>
      </c>
    </row>
    <row r="226" spans="1:6" ht="26.4" x14ac:dyDescent="0.25">
      <c r="A226" s="8"/>
      <c r="B226" s="2"/>
      <c r="D226" s="14">
        <v>1</v>
      </c>
      <c r="E226" s="2" t="s">
        <v>77</v>
      </c>
      <c r="F226" s="3" t="s">
        <v>78</v>
      </c>
    </row>
    <row r="227" spans="1:6" ht="26.4" x14ac:dyDescent="0.25">
      <c r="A227" s="8"/>
      <c r="B227" s="2"/>
      <c r="D227" s="14">
        <v>1</v>
      </c>
      <c r="E227" s="2" t="s">
        <v>79</v>
      </c>
      <c r="F227" s="3" t="s">
        <v>80</v>
      </c>
    </row>
    <row r="228" spans="1:6" x14ac:dyDescent="0.25">
      <c r="A228" s="14" t="s">
        <v>9</v>
      </c>
      <c r="B228" s="14" t="s">
        <v>20</v>
      </c>
      <c r="D228" s="14">
        <v>1</v>
      </c>
    </row>
    <row r="229" spans="1:6" x14ac:dyDescent="0.25">
      <c r="A229" s="9" t="s">
        <v>5</v>
      </c>
      <c r="B229" s="21" t="s">
        <v>112</v>
      </c>
      <c r="C229" s="10"/>
      <c r="D229" s="10"/>
      <c r="E229" s="10"/>
      <c r="F229" s="11"/>
    </row>
    <row r="230" spans="1:6" x14ac:dyDescent="0.25">
      <c r="A230" s="18" t="s">
        <v>19</v>
      </c>
      <c r="B230" s="14" t="s">
        <v>49</v>
      </c>
      <c r="C230" s="14" t="s">
        <v>49</v>
      </c>
      <c r="D230" s="14">
        <v>1</v>
      </c>
    </row>
    <row r="231" spans="1:6" x14ac:dyDescent="0.25">
      <c r="B231" s="8"/>
      <c r="C231" s="14" t="s">
        <v>21</v>
      </c>
      <c r="D231" s="14">
        <v>1</v>
      </c>
    </row>
    <row r="232" spans="1:6" x14ac:dyDescent="0.25">
      <c r="B232" s="22"/>
      <c r="C232" s="14" t="s">
        <v>22</v>
      </c>
      <c r="D232" s="14">
        <v>4</v>
      </c>
    </row>
    <row r="233" spans="1:6" x14ac:dyDescent="0.25">
      <c r="B233" s="22"/>
      <c r="C233" s="14" t="s">
        <v>50</v>
      </c>
      <c r="D233" s="14">
        <v>2</v>
      </c>
    </row>
    <row r="234" spans="1:6" x14ac:dyDescent="0.25">
      <c r="A234" s="14" t="s">
        <v>11</v>
      </c>
      <c r="B234" s="22"/>
      <c r="D234" s="14">
        <v>1</v>
      </c>
      <c r="F234" s="4" t="s">
        <v>23</v>
      </c>
    </row>
    <row r="235" spans="1:6" x14ac:dyDescent="0.25">
      <c r="A235" s="8"/>
      <c r="B235" s="2"/>
      <c r="D235" s="14">
        <v>1</v>
      </c>
      <c r="E235" s="2" t="s">
        <v>75</v>
      </c>
      <c r="F235" s="3" t="s">
        <v>76</v>
      </c>
    </row>
    <row r="236" spans="1:6" ht="26.4" x14ac:dyDescent="0.25">
      <c r="A236" s="8"/>
      <c r="B236" s="2"/>
      <c r="D236" s="14">
        <v>1</v>
      </c>
      <c r="E236" s="2" t="s">
        <v>77</v>
      </c>
      <c r="F236" s="3" t="s">
        <v>78</v>
      </c>
    </row>
    <row r="237" spans="1:6" ht="26.4" x14ac:dyDescent="0.25">
      <c r="A237" s="8"/>
      <c r="B237" s="2"/>
      <c r="D237" s="14">
        <v>1</v>
      </c>
      <c r="E237" s="2" t="s">
        <v>79</v>
      </c>
      <c r="F237" s="3" t="s">
        <v>80</v>
      </c>
    </row>
    <row r="238" spans="1:6" x14ac:dyDescent="0.25">
      <c r="A238" s="14" t="s">
        <v>9</v>
      </c>
      <c r="B238" s="14" t="s">
        <v>20</v>
      </c>
      <c r="D238" s="14">
        <v>1</v>
      </c>
    </row>
    <row r="239" spans="1:6" x14ac:dyDescent="0.25">
      <c r="A239" s="14" t="s">
        <v>13</v>
      </c>
      <c r="B239" s="14" t="s">
        <v>14</v>
      </c>
      <c r="D239" s="14">
        <v>1</v>
      </c>
    </row>
    <row r="240" spans="1:6" x14ac:dyDescent="0.25">
      <c r="A240" s="14" t="s">
        <v>16</v>
      </c>
      <c r="B240" s="14" t="s">
        <v>17</v>
      </c>
      <c r="D240" s="14">
        <v>1</v>
      </c>
    </row>
    <row r="241" spans="1:6" x14ac:dyDescent="0.25">
      <c r="A241" s="14" t="s">
        <v>25</v>
      </c>
      <c r="B241" s="14" t="s">
        <v>26</v>
      </c>
      <c r="D241" s="14">
        <v>1</v>
      </c>
    </row>
    <row r="242" spans="1:6" x14ac:dyDescent="0.25">
      <c r="A242" s="14" t="s">
        <v>27</v>
      </c>
      <c r="B242" s="14" t="s">
        <v>18</v>
      </c>
      <c r="D242" s="14">
        <v>1</v>
      </c>
    </row>
    <row r="243" spans="1:6" x14ac:dyDescent="0.25">
      <c r="A243" s="14" t="s">
        <v>7</v>
      </c>
      <c r="B243" s="14" t="s">
        <v>28</v>
      </c>
      <c r="D243" s="14">
        <v>1</v>
      </c>
    </row>
    <row r="244" spans="1:6" x14ac:dyDescent="0.25">
      <c r="A244" s="22" t="s">
        <v>36</v>
      </c>
      <c r="D244" s="14">
        <v>1</v>
      </c>
    </row>
    <row r="245" spans="1:6" x14ac:dyDescent="0.25">
      <c r="A245" s="9" t="s">
        <v>5</v>
      </c>
      <c r="B245" s="21" t="s">
        <v>112</v>
      </c>
      <c r="C245" s="10"/>
      <c r="D245" s="10"/>
      <c r="E245" s="10"/>
      <c r="F245" s="11"/>
    </row>
    <row r="246" spans="1:6" x14ac:dyDescent="0.25">
      <c r="A246" s="18" t="s">
        <v>19</v>
      </c>
      <c r="B246" s="14" t="s">
        <v>49</v>
      </c>
      <c r="C246" s="14" t="s">
        <v>49</v>
      </c>
      <c r="D246" s="14">
        <v>1</v>
      </c>
    </row>
    <row r="247" spans="1:6" x14ac:dyDescent="0.25">
      <c r="B247" s="8"/>
      <c r="C247" s="14" t="s">
        <v>21</v>
      </c>
      <c r="D247" s="14">
        <v>1</v>
      </c>
    </row>
    <row r="248" spans="1:6" x14ac:dyDescent="0.25">
      <c r="B248" s="22"/>
      <c r="C248" s="14" t="s">
        <v>22</v>
      </c>
      <c r="D248" s="14">
        <v>4</v>
      </c>
    </row>
    <row r="249" spans="1:6" x14ac:dyDescent="0.25">
      <c r="B249" s="22"/>
      <c r="C249" s="14" t="s">
        <v>50</v>
      </c>
      <c r="D249" s="14">
        <v>2</v>
      </c>
    </row>
    <row r="250" spans="1:6" x14ac:dyDescent="0.25">
      <c r="A250" s="14" t="s">
        <v>11</v>
      </c>
      <c r="B250" s="22"/>
      <c r="D250" s="14">
        <v>1</v>
      </c>
      <c r="F250" s="4" t="s">
        <v>23</v>
      </c>
    </row>
    <row r="251" spans="1:6" x14ac:dyDescent="0.25">
      <c r="A251" s="8"/>
      <c r="B251" s="2"/>
      <c r="D251" s="14">
        <v>1</v>
      </c>
      <c r="E251" s="2" t="s">
        <v>75</v>
      </c>
      <c r="F251" s="3" t="s">
        <v>76</v>
      </c>
    </row>
    <row r="252" spans="1:6" ht="26.4" x14ac:dyDescent="0.25">
      <c r="A252" s="8"/>
      <c r="B252" s="2"/>
      <c r="D252" s="14">
        <v>1</v>
      </c>
      <c r="E252" s="2" t="s">
        <v>77</v>
      </c>
      <c r="F252" s="3" t="s">
        <v>78</v>
      </c>
    </row>
    <row r="253" spans="1:6" ht="26.4" x14ac:dyDescent="0.25">
      <c r="A253" s="8"/>
      <c r="B253" s="2"/>
      <c r="D253" s="14">
        <v>1</v>
      </c>
      <c r="E253" s="2" t="s">
        <v>79</v>
      </c>
      <c r="F253" s="3" t="s">
        <v>80</v>
      </c>
    </row>
    <row r="254" spans="1:6" x14ac:dyDescent="0.25">
      <c r="A254" s="14" t="s">
        <v>9</v>
      </c>
      <c r="B254" s="14" t="s">
        <v>20</v>
      </c>
      <c r="D254" s="14">
        <v>1</v>
      </c>
    </row>
    <row r="255" spans="1:6" x14ac:dyDescent="0.25">
      <c r="A255" s="9" t="s">
        <v>5</v>
      </c>
      <c r="B255" s="21" t="s">
        <v>112</v>
      </c>
      <c r="C255" s="10"/>
      <c r="D255" s="10"/>
      <c r="E255" s="10"/>
      <c r="F255" s="11"/>
    </row>
    <row r="256" spans="1:6" x14ac:dyDescent="0.25">
      <c r="A256" s="18" t="s">
        <v>19</v>
      </c>
      <c r="B256" s="14" t="s">
        <v>49</v>
      </c>
      <c r="C256" s="14" t="s">
        <v>49</v>
      </c>
      <c r="D256" s="14">
        <v>1</v>
      </c>
    </row>
    <row r="257" spans="1:6" x14ac:dyDescent="0.25">
      <c r="B257" s="8"/>
      <c r="C257" s="14" t="s">
        <v>21</v>
      </c>
      <c r="D257" s="14">
        <v>1</v>
      </c>
    </row>
    <row r="258" spans="1:6" x14ac:dyDescent="0.25">
      <c r="B258" s="22"/>
      <c r="C258" s="14" t="s">
        <v>22</v>
      </c>
      <c r="D258" s="14">
        <v>4</v>
      </c>
    </row>
    <row r="259" spans="1:6" x14ac:dyDescent="0.25">
      <c r="B259" s="22"/>
      <c r="C259" s="14" t="s">
        <v>50</v>
      </c>
      <c r="D259" s="14">
        <v>2</v>
      </c>
    </row>
    <row r="260" spans="1:6" x14ac:dyDescent="0.25">
      <c r="A260" s="14" t="s">
        <v>11</v>
      </c>
      <c r="B260" s="22"/>
      <c r="D260" s="14">
        <v>1</v>
      </c>
      <c r="F260" s="4" t="s">
        <v>23</v>
      </c>
    </row>
    <row r="261" spans="1:6" x14ac:dyDescent="0.25">
      <c r="A261" s="8"/>
      <c r="B261" s="2"/>
      <c r="D261" s="14">
        <v>1</v>
      </c>
      <c r="E261" s="2" t="s">
        <v>75</v>
      </c>
      <c r="F261" s="3" t="s">
        <v>76</v>
      </c>
    </row>
    <row r="262" spans="1:6" ht="26.4" x14ac:dyDescent="0.25">
      <c r="A262" s="8"/>
      <c r="B262" s="2"/>
      <c r="D262" s="14">
        <v>1</v>
      </c>
      <c r="E262" s="2" t="s">
        <v>77</v>
      </c>
      <c r="F262" s="3" t="s">
        <v>78</v>
      </c>
    </row>
    <row r="263" spans="1:6" ht="26.4" x14ac:dyDescent="0.25">
      <c r="A263" s="8"/>
      <c r="B263" s="2"/>
      <c r="D263" s="14">
        <v>1</v>
      </c>
      <c r="E263" s="2" t="s">
        <v>79</v>
      </c>
      <c r="F263" s="3" t="s">
        <v>80</v>
      </c>
    </row>
    <row r="264" spans="1:6" x14ac:dyDescent="0.25">
      <c r="A264" s="14" t="s">
        <v>9</v>
      </c>
      <c r="B264" s="14" t="s">
        <v>20</v>
      </c>
      <c r="D264" s="14">
        <v>1</v>
      </c>
    </row>
    <row r="265" spans="1:6" x14ac:dyDescent="0.25">
      <c r="A265" s="9" t="s">
        <v>5</v>
      </c>
      <c r="B265" s="21" t="s">
        <v>112</v>
      </c>
      <c r="C265" s="10"/>
      <c r="D265" s="10"/>
      <c r="E265" s="10"/>
      <c r="F265" s="11"/>
    </row>
    <row r="266" spans="1:6" x14ac:dyDescent="0.25">
      <c r="A266" s="18" t="s">
        <v>19</v>
      </c>
      <c r="B266" s="14" t="s">
        <v>49</v>
      </c>
      <c r="C266" s="14" t="s">
        <v>49</v>
      </c>
      <c r="D266" s="14">
        <v>1</v>
      </c>
    </row>
    <row r="267" spans="1:6" x14ac:dyDescent="0.25">
      <c r="B267" s="8"/>
      <c r="C267" s="14" t="s">
        <v>21</v>
      </c>
      <c r="D267" s="14">
        <v>1</v>
      </c>
    </row>
    <row r="268" spans="1:6" x14ac:dyDescent="0.25">
      <c r="B268" s="22"/>
      <c r="C268" s="14" t="s">
        <v>22</v>
      </c>
      <c r="D268" s="14">
        <v>4</v>
      </c>
    </row>
    <row r="269" spans="1:6" x14ac:dyDescent="0.25">
      <c r="B269" s="22"/>
      <c r="C269" s="14" t="s">
        <v>50</v>
      </c>
      <c r="D269" s="14">
        <v>2</v>
      </c>
    </row>
    <row r="270" spans="1:6" x14ac:dyDescent="0.25">
      <c r="A270" s="14" t="s">
        <v>11</v>
      </c>
      <c r="B270" s="22"/>
      <c r="D270" s="14">
        <v>1</v>
      </c>
      <c r="F270" s="4" t="s">
        <v>23</v>
      </c>
    </row>
    <row r="271" spans="1:6" x14ac:dyDescent="0.25">
      <c r="D271" s="14">
        <v>1</v>
      </c>
      <c r="E271" s="2" t="s">
        <v>75</v>
      </c>
      <c r="F271" s="3" t="s">
        <v>76</v>
      </c>
    </row>
    <row r="272" spans="1:6" ht="26.4" x14ac:dyDescent="0.25">
      <c r="D272" s="14">
        <v>1</v>
      </c>
      <c r="E272" s="2" t="s">
        <v>77</v>
      </c>
      <c r="F272" s="3" t="s">
        <v>78</v>
      </c>
    </row>
    <row r="273" spans="1:6" ht="26.4" x14ac:dyDescent="0.25">
      <c r="D273" s="14">
        <v>1</v>
      </c>
      <c r="E273" s="2" t="s">
        <v>79</v>
      </c>
      <c r="F273" s="3" t="s">
        <v>80</v>
      </c>
    </row>
    <row r="274" spans="1:6" x14ac:dyDescent="0.25">
      <c r="A274" s="14" t="s">
        <v>9</v>
      </c>
      <c r="B274" s="14" t="s">
        <v>20</v>
      </c>
      <c r="D274" s="14">
        <v>1</v>
      </c>
    </row>
    <row r="275" spans="1:6" x14ac:dyDescent="0.25">
      <c r="A275" s="9" t="s">
        <v>5</v>
      </c>
      <c r="B275" s="21" t="s">
        <v>112</v>
      </c>
      <c r="C275" s="10"/>
      <c r="D275" s="10"/>
      <c r="E275" s="10"/>
      <c r="F275" s="11"/>
    </row>
    <row r="276" spans="1:6" x14ac:dyDescent="0.25">
      <c r="A276" s="18" t="s">
        <v>19</v>
      </c>
      <c r="B276" s="14" t="s">
        <v>49</v>
      </c>
      <c r="C276" s="14" t="s">
        <v>49</v>
      </c>
      <c r="D276" s="14">
        <v>1</v>
      </c>
    </row>
    <row r="277" spans="1:6" x14ac:dyDescent="0.25">
      <c r="B277" s="8"/>
      <c r="C277" s="14" t="s">
        <v>21</v>
      </c>
      <c r="D277" s="14">
        <v>1</v>
      </c>
    </row>
    <row r="278" spans="1:6" x14ac:dyDescent="0.25">
      <c r="B278" s="22"/>
      <c r="C278" s="14" t="s">
        <v>22</v>
      </c>
      <c r="D278" s="14">
        <v>4</v>
      </c>
    </row>
    <row r="279" spans="1:6" x14ac:dyDescent="0.25">
      <c r="B279" s="22"/>
      <c r="C279" s="14" t="s">
        <v>50</v>
      </c>
      <c r="D279" s="14">
        <v>2</v>
      </c>
    </row>
    <row r="280" spans="1:6" x14ac:dyDescent="0.25">
      <c r="A280" s="14" t="s">
        <v>11</v>
      </c>
      <c r="B280" s="22"/>
      <c r="D280" s="14">
        <v>1</v>
      </c>
      <c r="F280" s="4" t="s">
        <v>23</v>
      </c>
    </row>
    <row r="281" spans="1:6" x14ac:dyDescent="0.25">
      <c r="A281" s="8"/>
      <c r="B281" s="2"/>
      <c r="C281" s="2"/>
      <c r="D281" s="14">
        <v>1</v>
      </c>
      <c r="E281" s="2" t="s">
        <v>75</v>
      </c>
      <c r="F281" s="3" t="s">
        <v>76</v>
      </c>
    </row>
    <row r="282" spans="1:6" ht="26.4" x14ac:dyDescent="0.25">
      <c r="A282" s="8"/>
      <c r="B282" s="2"/>
      <c r="C282" s="2"/>
      <c r="D282" s="14">
        <v>1</v>
      </c>
      <c r="E282" s="2" t="s">
        <v>77</v>
      </c>
      <c r="F282" s="3" t="s">
        <v>78</v>
      </c>
    </row>
    <row r="283" spans="1:6" ht="26.4" x14ac:dyDescent="0.25">
      <c r="A283" s="8"/>
      <c r="B283" s="2"/>
      <c r="C283" s="2"/>
      <c r="D283" s="14">
        <v>1</v>
      </c>
      <c r="E283" s="2" t="s">
        <v>79</v>
      </c>
      <c r="F283" s="3" t="s">
        <v>80</v>
      </c>
    </row>
    <row r="284" spans="1:6" x14ac:dyDescent="0.25">
      <c r="A284" s="14" t="s">
        <v>9</v>
      </c>
      <c r="B284" s="14" t="s">
        <v>20</v>
      </c>
      <c r="D284" s="14">
        <v>1</v>
      </c>
    </row>
    <row r="285" spans="1:6" x14ac:dyDescent="0.25">
      <c r="A285" s="9" t="s">
        <v>5</v>
      </c>
      <c r="B285" s="21" t="s">
        <v>113</v>
      </c>
      <c r="C285" s="10"/>
      <c r="D285" s="10"/>
      <c r="E285" s="10"/>
      <c r="F285" s="11"/>
    </row>
    <row r="286" spans="1:6" x14ac:dyDescent="0.25">
      <c r="A286" s="18" t="s">
        <v>19</v>
      </c>
      <c r="B286" s="14" t="s">
        <v>49</v>
      </c>
      <c r="C286" s="14" t="s">
        <v>49</v>
      </c>
      <c r="D286" s="14">
        <v>1</v>
      </c>
    </row>
    <row r="287" spans="1:6" x14ac:dyDescent="0.25">
      <c r="A287" s="14" t="s">
        <v>96</v>
      </c>
      <c r="B287" s="8"/>
      <c r="C287" s="14" t="s">
        <v>21</v>
      </c>
      <c r="D287" s="14">
        <v>1</v>
      </c>
    </row>
    <row r="288" spans="1:6" x14ac:dyDescent="0.25">
      <c r="B288" s="22"/>
      <c r="C288" s="14" t="s">
        <v>22</v>
      </c>
      <c r="D288" s="14">
        <v>4</v>
      </c>
    </row>
    <row r="289" spans="1:6" x14ac:dyDescent="0.25">
      <c r="B289" s="22"/>
      <c r="C289" s="14" t="s">
        <v>50</v>
      </c>
      <c r="D289" s="14">
        <v>2</v>
      </c>
    </row>
    <row r="290" spans="1:6" x14ac:dyDescent="0.25">
      <c r="A290" s="14" t="s">
        <v>11</v>
      </c>
      <c r="B290" s="22"/>
      <c r="D290" s="14">
        <v>1</v>
      </c>
      <c r="F290" s="4" t="s">
        <v>23</v>
      </c>
    </row>
    <row r="291" spans="1:6" x14ac:dyDescent="0.25">
      <c r="A291" s="8"/>
      <c r="B291" s="2"/>
      <c r="D291" s="3">
        <v>1</v>
      </c>
      <c r="E291" s="2" t="s">
        <v>81</v>
      </c>
      <c r="F291" s="3" t="s">
        <v>82</v>
      </c>
    </row>
    <row r="292" spans="1:6" x14ac:dyDescent="0.25">
      <c r="A292" s="14" t="s">
        <v>9</v>
      </c>
      <c r="B292" s="14" t="s">
        <v>52</v>
      </c>
      <c r="D292" s="14">
        <v>1</v>
      </c>
    </row>
    <row r="293" spans="1:6" ht="27.6" x14ac:dyDescent="0.25">
      <c r="A293" s="14" t="s">
        <v>15</v>
      </c>
      <c r="B293" s="4" t="s">
        <v>97</v>
      </c>
    </row>
    <row r="294" spans="1:6" x14ac:dyDescent="0.25">
      <c r="A294" s="9" t="s">
        <v>5</v>
      </c>
      <c r="B294" s="21" t="s">
        <v>114</v>
      </c>
      <c r="C294" s="10"/>
      <c r="D294" s="10"/>
      <c r="E294" s="10"/>
      <c r="F294" s="11"/>
    </row>
    <row r="295" spans="1:6" x14ac:dyDescent="0.25">
      <c r="A295" s="18" t="s">
        <v>19</v>
      </c>
      <c r="B295" s="14" t="s">
        <v>49</v>
      </c>
      <c r="C295" s="14" t="s">
        <v>51</v>
      </c>
      <c r="D295" s="14">
        <v>1</v>
      </c>
    </row>
    <row r="296" spans="1:6" x14ac:dyDescent="0.25">
      <c r="B296" s="8"/>
      <c r="C296" s="14" t="s">
        <v>21</v>
      </c>
      <c r="D296" s="14">
        <v>1</v>
      </c>
    </row>
    <row r="297" spans="1:6" x14ac:dyDescent="0.25">
      <c r="B297" s="22"/>
      <c r="C297" s="14" t="s">
        <v>22</v>
      </c>
      <c r="D297" s="14">
        <v>4</v>
      </c>
    </row>
    <row r="298" spans="1:6" x14ac:dyDescent="0.25">
      <c r="B298" s="22"/>
      <c r="C298" s="14" t="s">
        <v>50</v>
      </c>
      <c r="D298" s="14">
        <v>2</v>
      </c>
    </row>
    <row r="299" spans="1:6" x14ac:dyDescent="0.25">
      <c r="A299" s="14" t="s">
        <v>11</v>
      </c>
      <c r="B299" s="22"/>
      <c r="D299" s="14">
        <v>1</v>
      </c>
      <c r="F299" s="4" t="s">
        <v>23</v>
      </c>
    </row>
    <row r="300" spans="1:6" x14ac:dyDescent="0.25">
      <c r="B300" s="22"/>
      <c r="F300" s="3" t="s">
        <v>76</v>
      </c>
    </row>
    <row r="301" spans="1:6" ht="26.4" x14ac:dyDescent="0.25">
      <c r="A301" s="18" t="s">
        <v>19</v>
      </c>
      <c r="B301" s="22"/>
      <c r="F301" s="3" t="s">
        <v>78</v>
      </c>
    </row>
    <row r="302" spans="1:6" ht="26.4" x14ac:dyDescent="0.25">
      <c r="A302" s="14" t="s">
        <v>13</v>
      </c>
      <c r="B302" s="22"/>
      <c r="C302" s="14" t="s">
        <v>55</v>
      </c>
      <c r="D302" s="14">
        <v>1</v>
      </c>
      <c r="F302" s="3" t="s">
        <v>80</v>
      </c>
    </row>
    <row r="303" spans="1:6" x14ac:dyDescent="0.25">
      <c r="A303" s="14" t="s">
        <v>54</v>
      </c>
      <c r="B303" s="22"/>
      <c r="C303" s="14" t="s">
        <v>56</v>
      </c>
      <c r="D303" s="14">
        <v>1</v>
      </c>
    </row>
    <row r="304" spans="1:6" x14ac:dyDescent="0.25">
      <c r="A304" s="14" t="s">
        <v>9</v>
      </c>
      <c r="B304" s="14" t="s">
        <v>53</v>
      </c>
      <c r="D304" s="14">
        <v>1</v>
      </c>
    </row>
    <row r="305" spans="1:6" x14ac:dyDescent="0.25">
      <c r="A305" s="23" t="s">
        <v>5</v>
      </c>
      <c r="B305" s="24" t="s">
        <v>115</v>
      </c>
      <c r="C305" s="25"/>
      <c r="D305" s="25"/>
      <c r="E305" s="25"/>
      <c r="F305" s="26"/>
    </row>
    <row r="306" spans="1:6" s="6" customFormat="1" ht="15" customHeight="1" x14ac:dyDescent="0.25">
      <c r="A306" s="18" t="s">
        <v>19</v>
      </c>
      <c r="B306" s="14" t="s">
        <v>107</v>
      </c>
      <c r="C306" s="14" t="s">
        <v>107</v>
      </c>
      <c r="D306" s="14">
        <v>1</v>
      </c>
      <c r="E306" s="14"/>
      <c r="F306" s="4"/>
    </row>
    <row r="307" spans="1:6" s="6" customFormat="1" ht="15" customHeight="1" x14ac:dyDescent="0.25">
      <c r="A307" s="14"/>
      <c r="B307" s="8"/>
      <c r="C307" s="14" t="s">
        <v>21</v>
      </c>
      <c r="D307" s="14">
        <v>1</v>
      </c>
      <c r="E307" s="14"/>
      <c r="F307" s="4"/>
    </row>
    <row r="308" spans="1:6" s="6" customFormat="1" ht="15" customHeight="1" x14ac:dyDescent="0.25">
      <c r="A308" s="14"/>
      <c r="B308" s="22"/>
      <c r="C308" s="14" t="s">
        <v>22</v>
      </c>
      <c r="D308" s="14">
        <v>3</v>
      </c>
      <c r="E308" s="14"/>
      <c r="F308" s="4"/>
    </row>
    <row r="309" spans="1:6" x14ac:dyDescent="0.25">
      <c r="B309" s="22"/>
      <c r="C309" s="14" t="s">
        <v>106</v>
      </c>
      <c r="D309" s="14">
        <v>1</v>
      </c>
    </row>
    <row r="310" spans="1:6" x14ac:dyDescent="0.25">
      <c r="A310" s="14" t="s">
        <v>11</v>
      </c>
      <c r="B310" s="22"/>
      <c r="D310" s="14">
        <v>1</v>
      </c>
      <c r="F310" s="4" t="s">
        <v>105</v>
      </c>
    </row>
    <row r="311" spans="1:6" x14ac:dyDescent="0.25">
      <c r="D311" s="14">
        <v>1</v>
      </c>
      <c r="E311" s="2" t="s">
        <v>75</v>
      </c>
      <c r="F311" s="3" t="s">
        <v>76</v>
      </c>
    </row>
    <row r="312" spans="1:6" ht="26.4" x14ac:dyDescent="0.25">
      <c r="D312" s="14">
        <v>1</v>
      </c>
      <c r="E312" s="2" t="s">
        <v>77</v>
      </c>
      <c r="F312" s="3" t="s">
        <v>78</v>
      </c>
    </row>
    <row r="313" spans="1:6" ht="26.4" x14ac:dyDescent="0.25">
      <c r="D313" s="14">
        <v>1</v>
      </c>
      <c r="E313" s="2" t="s">
        <v>79</v>
      </c>
      <c r="F313" s="3" t="s">
        <v>80</v>
      </c>
    </row>
    <row r="314" spans="1:6" x14ac:dyDescent="0.25">
      <c r="A314" s="14" t="s">
        <v>9</v>
      </c>
      <c r="B314" s="14" t="s">
        <v>20</v>
      </c>
      <c r="D314" s="14">
        <v>1</v>
      </c>
    </row>
    <row r="315" spans="1:6" x14ac:dyDescent="0.25">
      <c r="A315" s="9" t="s">
        <v>5</v>
      </c>
      <c r="B315" s="21" t="s">
        <v>108</v>
      </c>
      <c r="C315" s="10"/>
      <c r="D315" s="10"/>
      <c r="E315" s="10"/>
      <c r="F315" s="11"/>
    </row>
    <row r="316" spans="1:6" x14ac:dyDescent="0.25">
      <c r="A316" s="18" t="s">
        <v>19</v>
      </c>
      <c r="B316" s="14" t="s">
        <v>49</v>
      </c>
      <c r="C316" s="14" t="s">
        <v>49</v>
      </c>
      <c r="D316" s="14">
        <v>1</v>
      </c>
    </row>
    <row r="317" spans="1:6" x14ac:dyDescent="0.25">
      <c r="B317" s="8"/>
      <c r="C317" s="14" t="s">
        <v>21</v>
      </c>
      <c r="D317" s="14">
        <v>1</v>
      </c>
    </row>
    <row r="318" spans="1:6" x14ac:dyDescent="0.25">
      <c r="B318" s="22"/>
      <c r="C318" s="14" t="s">
        <v>22</v>
      </c>
      <c r="D318" s="14">
        <v>4</v>
      </c>
    </row>
    <row r="319" spans="1:6" x14ac:dyDescent="0.25">
      <c r="B319" s="22"/>
      <c r="C319" s="14" t="s">
        <v>50</v>
      </c>
      <c r="D319" s="14">
        <v>2</v>
      </c>
    </row>
    <row r="320" spans="1:6" x14ac:dyDescent="0.25">
      <c r="A320" s="14" t="s">
        <v>11</v>
      </c>
      <c r="B320" s="22"/>
      <c r="D320" s="14">
        <v>1</v>
      </c>
      <c r="F320" s="4" t="s">
        <v>23</v>
      </c>
    </row>
    <row r="321" spans="1:6" x14ac:dyDescent="0.25">
      <c r="A321" s="8"/>
      <c r="B321" s="2"/>
      <c r="D321" s="14">
        <v>1</v>
      </c>
      <c r="E321" s="2" t="s">
        <v>75</v>
      </c>
      <c r="F321" s="3" t="s">
        <v>76</v>
      </c>
    </row>
    <row r="322" spans="1:6" ht="26.4" x14ac:dyDescent="0.25">
      <c r="A322" s="8"/>
      <c r="B322" s="2"/>
      <c r="D322" s="14">
        <v>1</v>
      </c>
      <c r="E322" s="2" t="s">
        <v>77</v>
      </c>
      <c r="F322" s="3" t="s">
        <v>78</v>
      </c>
    </row>
    <row r="323" spans="1:6" ht="26.4" x14ac:dyDescent="0.25">
      <c r="A323" s="8"/>
      <c r="B323" s="2"/>
      <c r="D323" s="14">
        <v>1</v>
      </c>
      <c r="E323" s="2" t="s">
        <v>79</v>
      </c>
      <c r="F323" s="3" t="s">
        <v>80</v>
      </c>
    </row>
    <row r="324" spans="1:6" x14ac:dyDescent="0.25">
      <c r="A324" s="14" t="s">
        <v>9</v>
      </c>
      <c r="B324" s="14" t="s">
        <v>20</v>
      </c>
      <c r="D324" s="14">
        <v>1</v>
      </c>
    </row>
    <row r="325" spans="1:6" x14ac:dyDescent="0.25">
      <c r="A325" s="14" t="s">
        <v>16</v>
      </c>
      <c r="B325" s="14" t="s">
        <v>17</v>
      </c>
      <c r="D325" s="14">
        <v>1</v>
      </c>
    </row>
    <row r="326" spans="1:6" x14ac:dyDescent="0.25">
      <c r="A326" s="14" t="s">
        <v>25</v>
      </c>
      <c r="B326" s="14" t="s">
        <v>26</v>
      </c>
      <c r="D326" s="14">
        <v>1</v>
      </c>
    </row>
    <row r="327" spans="1:6" x14ac:dyDescent="0.25">
      <c r="A327" s="14" t="s">
        <v>27</v>
      </c>
      <c r="B327" s="14" t="s">
        <v>18</v>
      </c>
      <c r="D327" s="14">
        <v>1</v>
      </c>
    </row>
    <row r="328" spans="1:6" x14ac:dyDescent="0.25">
      <c r="A328" s="14" t="s">
        <v>7</v>
      </c>
      <c r="B328" s="14" t="s">
        <v>28</v>
      </c>
      <c r="D328" s="14">
        <v>1</v>
      </c>
    </row>
    <row r="329" spans="1:6" x14ac:dyDescent="0.25">
      <c r="A329" s="22" t="s">
        <v>36</v>
      </c>
      <c r="D329" s="14">
        <v>1</v>
      </c>
    </row>
    <row r="330" spans="1:6" x14ac:dyDescent="0.25">
      <c r="A330" s="9" t="s">
        <v>5</v>
      </c>
      <c r="B330" s="21" t="s">
        <v>109</v>
      </c>
      <c r="C330" s="10"/>
      <c r="D330" s="10"/>
      <c r="E330" s="10"/>
      <c r="F330" s="11"/>
    </row>
    <row r="331" spans="1:6" x14ac:dyDescent="0.25">
      <c r="A331" s="18" t="s">
        <v>19</v>
      </c>
      <c r="B331" s="14" t="s">
        <v>49</v>
      </c>
      <c r="C331" s="14" t="s">
        <v>49</v>
      </c>
      <c r="D331" s="14">
        <v>1</v>
      </c>
    </row>
    <row r="332" spans="1:6" x14ac:dyDescent="0.25">
      <c r="B332" s="8"/>
      <c r="C332" s="14" t="s">
        <v>21</v>
      </c>
      <c r="D332" s="14">
        <v>1</v>
      </c>
    </row>
    <row r="333" spans="1:6" x14ac:dyDescent="0.25">
      <c r="B333" s="22"/>
      <c r="C333" s="14" t="s">
        <v>22</v>
      </c>
      <c r="D333" s="14">
        <v>4</v>
      </c>
    </row>
    <row r="334" spans="1:6" x14ac:dyDescent="0.25">
      <c r="B334" s="22"/>
      <c r="C334" s="14" t="s">
        <v>50</v>
      </c>
      <c r="D334" s="14">
        <v>2</v>
      </c>
    </row>
    <row r="335" spans="1:6" x14ac:dyDescent="0.25">
      <c r="A335" s="14" t="s">
        <v>11</v>
      </c>
      <c r="B335" s="22"/>
      <c r="D335" s="14">
        <v>1</v>
      </c>
      <c r="F335" s="4" t="s">
        <v>23</v>
      </c>
    </row>
    <row r="336" spans="1:6" x14ac:dyDescent="0.25">
      <c r="A336" s="8"/>
      <c r="B336" s="2"/>
      <c r="D336" s="14">
        <v>1</v>
      </c>
      <c r="E336" s="2" t="s">
        <v>75</v>
      </c>
      <c r="F336" s="3" t="s">
        <v>76</v>
      </c>
    </row>
    <row r="337" spans="1:6" ht="26.4" x14ac:dyDescent="0.25">
      <c r="A337" s="8"/>
      <c r="B337" s="2"/>
      <c r="D337" s="14">
        <v>1</v>
      </c>
      <c r="E337" s="2" t="s">
        <v>77</v>
      </c>
      <c r="F337" s="3" t="s">
        <v>78</v>
      </c>
    </row>
    <row r="338" spans="1:6" ht="26.4" x14ac:dyDescent="0.25">
      <c r="A338" s="8"/>
      <c r="B338" s="2"/>
      <c r="D338" s="14">
        <v>1</v>
      </c>
      <c r="E338" s="2" t="s">
        <v>79</v>
      </c>
      <c r="F338" s="3" t="s">
        <v>80</v>
      </c>
    </row>
    <row r="339" spans="1:6" x14ac:dyDescent="0.25">
      <c r="A339" s="14" t="s">
        <v>9</v>
      </c>
      <c r="B339" s="14" t="s">
        <v>20</v>
      </c>
      <c r="D339" s="14">
        <v>1</v>
      </c>
    </row>
    <row r="340" spans="1:6" x14ac:dyDescent="0.25">
      <c r="A340" s="14" t="s">
        <v>16</v>
      </c>
      <c r="B340" s="14" t="s">
        <v>17</v>
      </c>
      <c r="D340" s="14">
        <v>1</v>
      </c>
    </row>
    <row r="341" spans="1:6" x14ac:dyDescent="0.25">
      <c r="A341" s="14" t="s">
        <v>25</v>
      </c>
      <c r="B341" s="14" t="s">
        <v>26</v>
      </c>
      <c r="D341" s="14">
        <v>1</v>
      </c>
    </row>
    <row r="342" spans="1:6" x14ac:dyDescent="0.25">
      <c r="A342" s="14" t="s">
        <v>27</v>
      </c>
      <c r="B342" s="14" t="s">
        <v>18</v>
      </c>
      <c r="D342" s="14">
        <v>1</v>
      </c>
    </row>
    <row r="343" spans="1:6" x14ac:dyDescent="0.25">
      <c r="A343" s="14" t="s">
        <v>7</v>
      </c>
      <c r="B343" s="14" t="s">
        <v>28</v>
      </c>
      <c r="D343" s="14">
        <v>1</v>
      </c>
    </row>
    <row r="344" spans="1:6" x14ac:dyDescent="0.25">
      <c r="A344" s="22" t="s">
        <v>36</v>
      </c>
      <c r="D344" s="14">
        <v>1</v>
      </c>
    </row>
    <row r="345" spans="1:6" x14ac:dyDescent="0.25">
      <c r="A345" s="9" t="s">
        <v>5</v>
      </c>
      <c r="B345" s="21" t="s">
        <v>110</v>
      </c>
      <c r="C345" s="10"/>
      <c r="D345" s="10"/>
      <c r="E345" s="10"/>
      <c r="F345" s="11"/>
    </row>
    <row r="346" spans="1:6" x14ac:dyDescent="0.25">
      <c r="A346" s="18" t="s">
        <v>19</v>
      </c>
      <c r="B346" s="14" t="s">
        <v>49</v>
      </c>
      <c r="C346" s="14" t="s">
        <v>49</v>
      </c>
      <c r="D346" s="14">
        <v>1</v>
      </c>
    </row>
    <row r="347" spans="1:6" x14ac:dyDescent="0.25">
      <c r="B347" s="8"/>
      <c r="C347" s="14" t="s">
        <v>21</v>
      </c>
      <c r="D347" s="14">
        <v>1</v>
      </c>
    </row>
    <row r="348" spans="1:6" x14ac:dyDescent="0.25">
      <c r="B348" s="22"/>
      <c r="C348" s="14" t="s">
        <v>22</v>
      </c>
      <c r="D348" s="14">
        <v>4</v>
      </c>
    </row>
    <row r="349" spans="1:6" x14ac:dyDescent="0.25">
      <c r="B349" s="22"/>
      <c r="C349" s="14" t="s">
        <v>50</v>
      </c>
      <c r="D349" s="14">
        <v>2</v>
      </c>
    </row>
    <row r="350" spans="1:6" x14ac:dyDescent="0.25">
      <c r="A350" s="14" t="s">
        <v>11</v>
      </c>
      <c r="B350" s="22"/>
      <c r="D350" s="14">
        <v>1</v>
      </c>
      <c r="F350" s="4" t="s">
        <v>23</v>
      </c>
    </row>
    <row r="351" spans="1:6" x14ac:dyDescent="0.25">
      <c r="A351" s="8"/>
      <c r="B351" s="2"/>
      <c r="D351" s="14">
        <v>1</v>
      </c>
      <c r="E351" s="2" t="s">
        <v>75</v>
      </c>
      <c r="F351" s="3" t="s">
        <v>76</v>
      </c>
    </row>
    <row r="352" spans="1:6" ht="26.4" x14ac:dyDescent="0.25">
      <c r="A352" s="8"/>
      <c r="B352" s="2"/>
      <c r="D352" s="14">
        <v>1</v>
      </c>
      <c r="E352" s="2" t="s">
        <v>77</v>
      </c>
      <c r="F352" s="3" t="s">
        <v>78</v>
      </c>
    </row>
    <row r="353" spans="1:6" ht="26.4" x14ac:dyDescent="0.25">
      <c r="A353" s="8"/>
      <c r="B353" s="2"/>
      <c r="D353" s="14">
        <v>1</v>
      </c>
      <c r="E353" s="2" t="s">
        <v>79</v>
      </c>
      <c r="F353" s="3" t="s">
        <v>80</v>
      </c>
    </row>
    <row r="354" spans="1:6" x14ac:dyDescent="0.25">
      <c r="A354" s="14" t="s">
        <v>9</v>
      </c>
      <c r="B354" s="14" t="s">
        <v>20</v>
      </c>
      <c r="D354" s="14">
        <v>1</v>
      </c>
    </row>
    <row r="355" spans="1:6" x14ac:dyDescent="0.25">
      <c r="A355" s="14" t="s">
        <v>16</v>
      </c>
      <c r="B355" s="14" t="s">
        <v>17</v>
      </c>
      <c r="D355" s="14">
        <v>1</v>
      </c>
    </row>
    <row r="356" spans="1:6" x14ac:dyDescent="0.25">
      <c r="A356" s="14" t="s">
        <v>25</v>
      </c>
      <c r="B356" s="14" t="s">
        <v>26</v>
      </c>
      <c r="D356" s="14">
        <v>1</v>
      </c>
    </row>
    <row r="357" spans="1:6" x14ac:dyDescent="0.25">
      <c r="A357" s="14" t="s">
        <v>27</v>
      </c>
      <c r="B357" s="14" t="s">
        <v>18</v>
      </c>
      <c r="D357" s="14">
        <v>1</v>
      </c>
    </row>
    <row r="358" spans="1:6" x14ac:dyDescent="0.25">
      <c r="A358" s="14" t="s">
        <v>7</v>
      </c>
      <c r="B358" s="14" t="s">
        <v>28</v>
      </c>
      <c r="D358" s="14">
        <v>1</v>
      </c>
    </row>
    <row r="359" spans="1:6" x14ac:dyDescent="0.25">
      <c r="A359" s="22" t="s">
        <v>36</v>
      </c>
      <c r="D359" s="14">
        <v>1</v>
      </c>
    </row>
    <row r="360" spans="1:6" x14ac:dyDescent="0.25">
      <c r="A360" s="9" t="s">
        <v>5</v>
      </c>
      <c r="B360" s="21" t="s">
        <v>110</v>
      </c>
      <c r="C360" s="10"/>
      <c r="D360" s="10"/>
      <c r="E360" s="10"/>
      <c r="F360" s="11"/>
    </row>
    <row r="361" spans="1:6" x14ac:dyDescent="0.25">
      <c r="A361" s="18" t="s">
        <v>19</v>
      </c>
      <c r="B361" s="14" t="s">
        <v>49</v>
      </c>
      <c r="C361" s="14" t="s">
        <v>49</v>
      </c>
      <c r="D361" s="14">
        <v>1</v>
      </c>
    </row>
    <row r="362" spans="1:6" x14ac:dyDescent="0.25">
      <c r="B362" s="8"/>
      <c r="C362" s="14" t="s">
        <v>21</v>
      </c>
      <c r="D362" s="14">
        <v>1</v>
      </c>
    </row>
    <row r="363" spans="1:6" x14ac:dyDescent="0.25">
      <c r="B363" s="22"/>
      <c r="C363" s="14" t="s">
        <v>22</v>
      </c>
      <c r="D363" s="14">
        <v>4</v>
      </c>
    </row>
    <row r="364" spans="1:6" x14ac:dyDescent="0.25">
      <c r="B364" s="22"/>
      <c r="C364" s="14" t="s">
        <v>50</v>
      </c>
      <c r="D364" s="14">
        <v>2</v>
      </c>
    </row>
    <row r="365" spans="1:6" x14ac:dyDescent="0.25">
      <c r="A365" s="14" t="s">
        <v>11</v>
      </c>
      <c r="B365" s="22"/>
      <c r="D365" s="14">
        <v>1</v>
      </c>
      <c r="F365" s="4" t="s">
        <v>23</v>
      </c>
    </row>
    <row r="366" spans="1:6" x14ac:dyDescent="0.25">
      <c r="A366" s="8"/>
      <c r="B366" s="2"/>
      <c r="D366" s="14">
        <v>1</v>
      </c>
      <c r="E366" s="2" t="s">
        <v>75</v>
      </c>
      <c r="F366" s="3" t="s">
        <v>76</v>
      </c>
    </row>
    <row r="367" spans="1:6" ht="26.4" x14ac:dyDescent="0.25">
      <c r="A367" s="8"/>
      <c r="B367" s="2"/>
      <c r="D367" s="14">
        <v>1</v>
      </c>
      <c r="E367" s="2" t="s">
        <v>77</v>
      </c>
      <c r="F367" s="3" t="s">
        <v>78</v>
      </c>
    </row>
    <row r="368" spans="1:6" ht="26.4" x14ac:dyDescent="0.25">
      <c r="A368" s="8"/>
      <c r="B368" s="2"/>
      <c r="D368" s="14">
        <v>1</v>
      </c>
      <c r="E368" s="2" t="s">
        <v>79</v>
      </c>
      <c r="F368" s="3" t="s">
        <v>80</v>
      </c>
    </row>
    <row r="369" spans="1:6" x14ac:dyDescent="0.25">
      <c r="A369" s="14" t="s">
        <v>9</v>
      </c>
      <c r="B369" s="14" t="s">
        <v>20</v>
      </c>
      <c r="D369" s="14">
        <v>1</v>
      </c>
    </row>
    <row r="370" spans="1:6" x14ac:dyDescent="0.25">
      <c r="A370" s="14" t="s">
        <v>16</v>
      </c>
      <c r="B370" s="14" t="s">
        <v>17</v>
      </c>
      <c r="D370" s="14">
        <v>1</v>
      </c>
    </row>
    <row r="371" spans="1:6" x14ac:dyDescent="0.25">
      <c r="A371" s="14" t="s">
        <v>25</v>
      </c>
      <c r="B371" s="14" t="s">
        <v>26</v>
      </c>
      <c r="D371" s="14">
        <v>1</v>
      </c>
    </row>
    <row r="372" spans="1:6" x14ac:dyDescent="0.25">
      <c r="A372" s="14" t="s">
        <v>27</v>
      </c>
      <c r="B372" s="14" t="s">
        <v>18</v>
      </c>
      <c r="D372" s="14">
        <v>1</v>
      </c>
    </row>
    <row r="373" spans="1:6" x14ac:dyDescent="0.25">
      <c r="A373" s="14" t="s">
        <v>7</v>
      </c>
      <c r="B373" s="14" t="s">
        <v>28</v>
      </c>
      <c r="D373" s="14">
        <v>1</v>
      </c>
    </row>
    <row r="374" spans="1:6" x14ac:dyDescent="0.25">
      <c r="A374" s="22" t="s">
        <v>36</v>
      </c>
      <c r="D374" s="14">
        <v>1</v>
      </c>
    </row>
    <row r="375" spans="1:6" x14ac:dyDescent="0.25">
      <c r="A375" s="9" t="s">
        <v>5</v>
      </c>
      <c r="B375" s="21" t="s">
        <v>111</v>
      </c>
      <c r="C375" s="10"/>
      <c r="D375" s="10"/>
      <c r="E375" s="10"/>
      <c r="F375" s="11"/>
    </row>
    <row r="376" spans="1:6" x14ac:dyDescent="0.25">
      <c r="A376" s="18" t="s">
        <v>19</v>
      </c>
      <c r="B376" s="14" t="s">
        <v>49</v>
      </c>
      <c r="C376" s="14" t="s">
        <v>49</v>
      </c>
      <c r="D376" s="14">
        <v>1</v>
      </c>
    </row>
    <row r="377" spans="1:6" x14ac:dyDescent="0.25">
      <c r="B377" s="8"/>
      <c r="C377" s="14" t="s">
        <v>21</v>
      </c>
      <c r="D377" s="14">
        <v>1</v>
      </c>
    </row>
    <row r="378" spans="1:6" x14ac:dyDescent="0.25">
      <c r="B378" s="22"/>
      <c r="C378" s="14" t="s">
        <v>22</v>
      </c>
      <c r="D378" s="14">
        <v>4</v>
      </c>
    </row>
    <row r="379" spans="1:6" x14ac:dyDescent="0.25">
      <c r="B379" s="22"/>
      <c r="C379" s="14" t="s">
        <v>50</v>
      </c>
      <c r="D379" s="14">
        <v>2</v>
      </c>
    </row>
    <row r="380" spans="1:6" x14ac:dyDescent="0.25">
      <c r="A380" s="14" t="s">
        <v>11</v>
      </c>
      <c r="B380" s="22"/>
      <c r="D380" s="14">
        <v>1</v>
      </c>
      <c r="F380" s="4" t="s">
        <v>23</v>
      </c>
    </row>
    <row r="381" spans="1:6" x14ac:dyDescent="0.25">
      <c r="A381" s="8"/>
      <c r="B381" s="2"/>
      <c r="D381" s="14">
        <v>1</v>
      </c>
      <c r="E381" s="2" t="s">
        <v>75</v>
      </c>
      <c r="F381" s="3" t="s">
        <v>76</v>
      </c>
    </row>
    <row r="382" spans="1:6" ht="26.4" x14ac:dyDescent="0.25">
      <c r="A382" s="8"/>
      <c r="B382" s="2"/>
      <c r="D382" s="14">
        <v>1</v>
      </c>
      <c r="E382" s="2" t="s">
        <v>77</v>
      </c>
      <c r="F382" s="3" t="s">
        <v>78</v>
      </c>
    </row>
    <row r="383" spans="1:6" ht="26.4" x14ac:dyDescent="0.25">
      <c r="A383" s="8"/>
      <c r="B383" s="2"/>
      <c r="D383" s="14">
        <v>1</v>
      </c>
      <c r="E383" s="2" t="s">
        <v>79</v>
      </c>
      <c r="F383" s="3" t="s">
        <v>80</v>
      </c>
    </row>
    <row r="384" spans="1:6" x14ac:dyDescent="0.25">
      <c r="A384" s="14" t="s">
        <v>9</v>
      </c>
      <c r="B384" s="14" t="s">
        <v>20</v>
      </c>
      <c r="D384" s="14">
        <v>1</v>
      </c>
    </row>
    <row r="385" spans="1:4" x14ac:dyDescent="0.25">
      <c r="A385" s="14" t="s">
        <v>16</v>
      </c>
      <c r="B385" s="14" t="s">
        <v>17</v>
      </c>
      <c r="D385" s="14">
        <v>1</v>
      </c>
    </row>
    <row r="386" spans="1:4" x14ac:dyDescent="0.25">
      <c r="A386" s="14" t="s">
        <v>25</v>
      </c>
      <c r="B386" s="14" t="s">
        <v>26</v>
      </c>
      <c r="D386" s="14">
        <v>1</v>
      </c>
    </row>
    <row r="387" spans="1:4" x14ac:dyDescent="0.25">
      <c r="A387" s="14" t="s">
        <v>27</v>
      </c>
      <c r="B387" s="14" t="s">
        <v>18</v>
      </c>
      <c r="D387" s="14">
        <v>1</v>
      </c>
    </row>
    <row r="388" spans="1:4" x14ac:dyDescent="0.25">
      <c r="A388" s="14" t="s">
        <v>7</v>
      </c>
      <c r="B388" s="14" t="s">
        <v>28</v>
      </c>
      <c r="D388" s="14">
        <v>1</v>
      </c>
    </row>
    <row r="389" spans="1:4" x14ac:dyDescent="0.25">
      <c r="A389" s="22" t="s">
        <v>36</v>
      </c>
      <c r="D389" s="14">
        <v>1</v>
      </c>
    </row>
  </sheetData>
  <mergeCells count="1">
    <mergeCell ref="A1:F1"/>
  </mergeCells>
  <dataValidations disablePrompts="1" count="2">
    <dataValidation type="list" allowBlank="1" showInputMessage="1" sqref="E281:E283 E271:E273 E311:E313" xr:uid="{00000000-0002-0000-0000-000000000000}">
      <formula1>INDIRECT(C271)</formula1>
    </dataValidation>
    <dataValidation type="list" allowBlank="1" showInputMessage="1" sqref="E291 E381:E383 E366:E368 E351:E353 E336:E338 E321:E323 E47:E54 E32:E39 E186 E197:E199 E178 E214:E216 E235:E237 E251:E253 E261:E263 E225:E227" xr:uid="{00000000-0002-0000-0000-000001000000}">
      <formula1>INDIRECT(B32)</formula1>
    </dataValidation>
  </dataValidations>
  <printOptions gridLines="1"/>
  <pageMargins left="0.16" right="0.16" top="0.69" bottom="0.35" header="0.18" footer="0.16"/>
  <pageSetup scale="50" fitToHeight="25" orientation="landscape" useFirstPageNumber="1" r:id="rId1"/>
  <headerFooter alignWithMargins="0">
    <oddHeader>&amp;L&amp;14NEC Corporation of America
10850 Gold Center Drive
Suite 200
Rancho Cordova, CA 95670&amp;R&amp;14Phone #  (916) 463-7000
Fax #  (916) 463-7059</oddHeader>
    <oddFooter>&amp;C&amp;P&amp;R&amp;F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14" ma:contentTypeDescription="Create a new document." ma:contentTypeScope="" ma:versionID="ea95d48405c32e3a7509ac543546ae92">
  <xsd:schema xmlns:xsd="http://www.w3.org/2001/XMLSchema" xmlns:xs="http://www.w3.org/2001/XMLSchema" xmlns:p="http://schemas.microsoft.com/office/2006/metadata/properties" xmlns:ns2="cfe3e6b5-9ff0-4074-ac07-686b4af3e272" xmlns:ns3="13c2a3e3-7513-41a6-b1fb-2b9006a971bf" xmlns:ns4="ddb5066c-6899-482b-9ea0-5145f9da9989" targetNamespace="http://schemas.microsoft.com/office/2006/metadata/properties" ma:root="true" ma:fieldsID="7f93bf42fe836a092c703df604b95e49" ns2:_="" ns3:_="" ns4:_="">
    <xsd:import namespace="cfe3e6b5-9ff0-4074-ac07-686b4af3e272"/>
    <xsd:import namespace="13c2a3e3-7513-41a6-b1fb-2b9006a971bf"/>
    <xsd:import namespace="ddb5066c-6899-482b-9ea0-5145f9da998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ReviewStates" minOccurs="0"/>
                <xsd:element ref="ns2:MediaServiceDateTaken"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ReviewStates" ma:index="14" nillable="true" ma:displayName="Review States" ma:description="Tag indicating review status." ma:format="Dropdown" ma:internalName="ReviewStates">
      <xsd:simpleType>
        <xsd:restriction base="dms:Choice">
          <xsd:enumeration value="[01] Active Review"/>
          <xsd:enumeration value="[02] Review Completed"/>
          <xsd:enumeration value="[03] Hold"/>
        </xsd:restrictio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b5066c-6899-482b-9ea0-5145f9da998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523dab-0705-4332-b7a3-91100e4c102d}" ma:internalName="TaxCatchAll" ma:showField="CatchAllData" ma:web="13c2a3e3-7513-41a6-b1fb-2b9006a971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States xmlns="cfe3e6b5-9ff0-4074-ac07-686b4af3e272" xsi:nil="true"/>
    <TaxCatchAll xmlns="ddb5066c-6899-482b-9ea0-5145f9da9989" xsi:nil="true"/>
    <lcf76f155ced4ddcb4097134ff3c332f xmlns="cfe3e6b5-9ff0-4074-ac07-686b4af3e27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0D96B-0F38-4B48-82CC-5B07F30A57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ddb5066c-6899-482b-9ea0-5145f9da9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5DFBD8-A1D0-40B2-B739-E5467FDB747A}">
  <ds:schemaRefs>
    <ds:schemaRef ds:uri="http://purl.org/dc/elements/1.1/"/>
    <ds:schemaRef ds:uri="http://purl.org/dc/terms/"/>
    <ds:schemaRef ds:uri="http://schemas.microsoft.com/office/2006/documentManagement/types"/>
    <ds:schemaRef ds:uri="http://schemas.openxmlformats.org/package/2006/metadata/core-properties"/>
    <ds:schemaRef ds:uri="cfe3e6b5-9ff0-4074-ac07-686b4af3e272"/>
    <ds:schemaRef ds:uri="http://schemas.microsoft.com/office/2006/metadata/properties"/>
    <ds:schemaRef ds:uri="http://purl.org/dc/dcmitype/"/>
    <ds:schemaRef ds:uri="http://schemas.microsoft.com/office/infopath/2007/PartnerControls"/>
    <ds:schemaRef ds:uri="13c2a3e3-7513-41a6-b1fb-2b9006a971bf"/>
    <ds:schemaRef ds:uri="http://www.w3.org/XML/1998/namespace"/>
    <ds:schemaRef ds:uri="ddb5066c-6899-482b-9ea0-5145f9da9989"/>
  </ds:schemaRefs>
</ds:datastoreItem>
</file>

<file path=customXml/itemProps3.xml><?xml version="1.0" encoding="utf-8"?>
<ds:datastoreItem xmlns:ds="http://schemas.openxmlformats.org/officeDocument/2006/customXml" ds:itemID="{6FE3733D-C5D8-4184-A401-F4E9C66395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Central Site Equipment</vt:lpstr>
      <vt:lpstr>'Central Site Equipment'!Print_Area</vt:lpstr>
      <vt:lpstr>'Central Site Equipment'!Print_Titles</vt:lpstr>
    </vt:vector>
  </TitlesOfParts>
  <Company>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AHD_SVR</dc:creator>
  <cp:lastModifiedBy>March, Kevin</cp:lastModifiedBy>
  <cp:lastPrinted>2013-02-27T00:39:26Z</cp:lastPrinted>
  <dcterms:created xsi:type="dcterms:W3CDTF">2001-07-11T21:24:55Z</dcterms:created>
  <dcterms:modified xsi:type="dcterms:W3CDTF">2026-06-19T16:38:58Z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0x0101005A9FAE3ACECFC7409CE69AFEEEE35330</vt:lpwstr>
  </property>
</Properties>
</file>